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44e3d8c6052e4f25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995"/>
  </bookViews>
  <sheets>
    <sheet name="00" sheetId="1" r:id="rId1"/>
    <sheet name="Primario" sheetId="2" r:id="rId2"/>
    <sheet name="Secundario" sheetId="3" r:id="rId3"/>
  </sheets>
  <definedNames>
    <definedName name="_xlnm.Print_Area" localSheetId="1">Primario!$A$1:$V$2219</definedName>
    <definedName name="_xlnm.Print_Area" localSheetId="2">Secundario!$A$1:$O$1088</definedName>
    <definedName name="_xlnm.Print_Titles" localSheetId="1">Primario!$1:$10</definedName>
    <definedName name="_xlnm.Print_Titles" localSheetId="2">Secundario!$1:$10</definedName>
  </definedName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<sst xmlns="http://schemas.openxmlformats.org/spreadsheetml/2006/main" count="38182" uniqueCount="749">
  <si>
    <t>721 --</t>
  </si>
  <si>
    <t>361-720</t>
  </si>
  <si>
    <t>121-360</t>
  </si>
  <si>
    <t>91-120</t>
  </si>
  <si>
    <t>61-90</t>
  </si>
  <si>
    <t>31-60</t>
  </si>
  <si>
    <t>Vencto.</t>
  </si>
  <si>
    <t>Liquid</t>
  </si>
  <si>
    <t>Venc</t>
  </si>
  <si>
    <t>Emision</t>
  </si>
  <si>
    <t>YTM</t>
  </si>
  <si>
    <t>Interes</t>
  </si>
  <si>
    <t>Transado</t>
  </si>
  <si>
    <t>Nominal</t>
  </si>
  <si>
    <t>Moneda</t>
  </si>
  <si>
    <t>ISIN</t>
  </si>
  <si>
    <t>Operación</t>
  </si>
  <si>
    <t>Dias al</t>
  </si>
  <si>
    <t>Fecha</t>
  </si>
  <si>
    <t>Tasa</t>
  </si>
  <si>
    <t>Precio %</t>
  </si>
  <si>
    <t>Valor</t>
  </si>
  <si>
    <t>Emisor</t>
  </si>
  <si>
    <t>Tipo</t>
  </si>
  <si>
    <t>Descripción</t>
  </si>
  <si>
    <t>Emisión</t>
  </si>
  <si>
    <t>Código</t>
  </si>
  <si>
    <t xml:space="preserve">Fecha de </t>
  </si>
  <si>
    <t>Total Negociado en US$</t>
  </si>
  <si>
    <t>Total Negociado en RD$</t>
  </si>
  <si>
    <t>MERCADO PRIMARIO</t>
  </si>
  <si>
    <t>REPORTE DE OPERACIONES</t>
  </si>
  <si>
    <t>MERCADO SECUNDARIO</t>
  </si>
  <si>
    <t>DO2013000214</t>
  </si>
  <si>
    <t>BC1REMI2</t>
  </si>
  <si>
    <t>Bonos Corporativos USD</t>
  </si>
  <si>
    <t>USD</t>
  </si>
  <si>
    <t>CREMIX</t>
  </si>
  <si>
    <t>19/01/2015</t>
  </si>
  <si>
    <t>19/01/2017</t>
  </si>
  <si>
    <t>20/01/2015</t>
  </si>
  <si>
    <t xml:space="preserve"> </t>
  </si>
  <si>
    <t>DO2009304117</t>
  </si>
  <si>
    <t>BC3EGH01</t>
  </si>
  <si>
    <t>EGEHAINA</t>
  </si>
  <si>
    <t>23/01/2015</t>
  </si>
  <si>
    <t>23/01/2025</t>
  </si>
  <si>
    <t>27/01/2015</t>
  </si>
  <si>
    <t>28/01/2015</t>
  </si>
  <si>
    <t>DO2006801826</t>
  </si>
  <si>
    <t>BC3PAR05</t>
  </si>
  <si>
    <t>Bonos Corporativos</t>
  </si>
  <si>
    <t>DOP</t>
  </si>
  <si>
    <t>PARVA</t>
  </si>
  <si>
    <t>18/02/2015</t>
  </si>
  <si>
    <t>18/02/2017</t>
  </si>
  <si>
    <t>19/02/2015</t>
  </si>
  <si>
    <t>DO2009304216</t>
  </si>
  <si>
    <t>BC3EGH02</t>
  </si>
  <si>
    <t>25/02/2015</t>
  </si>
  <si>
    <t>25/02/2025</t>
  </si>
  <si>
    <t>26/02/2015</t>
  </si>
  <si>
    <t>DO2009304315</t>
  </si>
  <si>
    <t>BC3EGH03</t>
  </si>
  <si>
    <t>25/03/2015</t>
  </si>
  <si>
    <t>25/03/2025</t>
  </si>
  <si>
    <t>DO2009304414</t>
  </si>
  <si>
    <t>BC3EGH04</t>
  </si>
  <si>
    <t>DO2009304513</t>
  </si>
  <si>
    <t>BC3EGH05</t>
  </si>
  <si>
    <t>26/03/2015</t>
  </si>
  <si>
    <t>DO2009304620</t>
  </si>
  <si>
    <t>BC3EGH06</t>
  </si>
  <si>
    <t>28/04/2015</t>
  </si>
  <si>
    <t>28/04/2025</t>
  </si>
  <si>
    <t>DO2009304729</t>
  </si>
  <si>
    <t>BC3EGH07</t>
  </si>
  <si>
    <t>DO2009304828</t>
  </si>
  <si>
    <t>BC3EGH08</t>
  </si>
  <si>
    <t>29/04/2015</t>
  </si>
  <si>
    <t>DO2006300126</t>
  </si>
  <si>
    <t>BS1BCA01</t>
  </si>
  <si>
    <t>Bonos Subordinados</t>
  </si>
  <si>
    <t>BCARIBE</t>
  </si>
  <si>
    <t>29/04/2021</t>
  </si>
  <si>
    <t>30/04/2015</t>
  </si>
  <si>
    <t>01/05/2015</t>
  </si>
  <si>
    <t>DO2006301322</t>
  </si>
  <si>
    <t>BS1BCA13</t>
  </si>
  <si>
    <t>06/05/2015</t>
  </si>
  <si>
    <t>DO3012600129</t>
  </si>
  <si>
    <t>PC1ALP01</t>
  </si>
  <si>
    <t>Papeles Comerciales</t>
  </si>
  <si>
    <t>ALPHA</t>
  </si>
  <si>
    <t>07/05/2015</t>
  </si>
  <si>
    <t>07/05/2016</t>
  </si>
  <si>
    <t>DO3012600228</t>
  </si>
  <si>
    <t>PC1ALP02</t>
  </si>
  <si>
    <t>08/05/2015</t>
  </si>
  <si>
    <t>DO3012600327</t>
  </si>
  <si>
    <t>PC1ALP03</t>
  </si>
  <si>
    <t>DO3012600426</t>
  </si>
  <si>
    <t>PC1ALP04</t>
  </si>
  <si>
    <t>DO2006300225</t>
  </si>
  <si>
    <t>BS1BCA02</t>
  </si>
  <si>
    <t>18/05/2015</t>
  </si>
  <si>
    <t>DO2006300324</t>
  </si>
  <si>
    <t>BS1BCA03</t>
  </si>
  <si>
    <t>DO2006300423</t>
  </si>
  <si>
    <t>BS1BCA04</t>
  </si>
  <si>
    <t>DO2006300522</t>
  </si>
  <si>
    <t>BS1BCA05</t>
  </si>
  <si>
    <t>DO2006300621</t>
  </si>
  <si>
    <t>BS1BCA06</t>
  </si>
  <si>
    <t>DO2006300720</t>
  </si>
  <si>
    <t>BS1BCA07</t>
  </si>
  <si>
    <t>DO2006300829</t>
  </si>
  <si>
    <t>BS1BCA08</t>
  </si>
  <si>
    <t>DO2006300928</t>
  </si>
  <si>
    <t>BS1BCA09</t>
  </si>
  <si>
    <t>DO2006301025</t>
  </si>
  <si>
    <t>BS1BCA10</t>
  </si>
  <si>
    <t>20/05/2015</t>
  </si>
  <si>
    <t>DO2006301124</t>
  </si>
  <si>
    <t>BS1BCA11</t>
  </si>
  <si>
    <t>DO2006301223</t>
  </si>
  <si>
    <t>BS1BCA12</t>
  </si>
  <si>
    <t>21/05/2015</t>
  </si>
  <si>
    <t>DO2006301421</t>
  </si>
  <si>
    <t>BS1BCA14</t>
  </si>
  <si>
    <t>DO2006301520</t>
  </si>
  <si>
    <t>BS1BCA15</t>
  </si>
  <si>
    <t>DO2009304919</t>
  </si>
  <si>
    <t>BC3EGH09</t>
  </si>
  <si>
    <t>11/06/2015</t>
  </si>
  <si>
    <t>11/06/2025</t>
  </si>
  <si>
    <t>DO2009305015</t>
  </si>
  <si>
    <t>BC3EGH10</t>
  </si>
  <si>
    <t>12/06/2015</t>
  </si>
  <si>
    <t>DO3012600525</t>
  </si>
  <si>
    <t>PC1ALP05</t>
  </si>
  <si>
    <t>26/08/2015</t>
  </si>
  <si>
    <t>26/08/2016</t>
  </si>
  <si>
    <t>27/08/2015</t>
  </si>
  <si>
    <t>DO2006801925</t>
  </si>
  <si>
    <t>BC4PAR01</t>
  </si>
  <si>
    <t>22/09/2015</t>
  </si>
  <si>
    <t>22/09/2017</t>
  </si>
  <si>
    <t>DO2006802022</t>
  </si>
  <si>
    <t>BC4PAR02</t>
  </si>
  <si>
    <t>22/09/2018</t>
  </si>
  <si>
    <t>DO2006802121</t>
  </si>
  <si>
    <t>BC4PAR03</t>
  </si>
  <si>
    <t>22/09/2019</t>
  </si>
  <si>
    <t>DO2006802220</t>
  </si>
  <si>
    <t>BC4PAR04</t>
  </si>
  <si>
    <t>22/09/2020</t>
  </si>
  <si>
    <t>DO2006802428</t>
  </si>
  <si>
    <t>BC4PAR06</t>
  </si>
  <si>
    <t>23/09/2015</t>
  </si>
  <si>
    <t>25/09/2015</t>
  </si>
  <si>
    <t>28/09/2015</t>
  </si>
  <si>
    <t>29/09/2015</t>
  </si>
  <si>
    <t>30/09/2015</t>
  </si>
  <si>
    <t>01/10/2015</t>
  </si>
  <si>
    <t>02/10/2015</t>
  </si>
  <si>
    <t>07/10/2015</t>
  </si>
  <si>
    <t>08/10/2015</t>
  </si>
  <si>
    <t>09/10/2015</t>
  </si>
  <si>
    <t>12/10/2015</t>
  </si>
  <si>
    <t>DO2006802329</t>
  </si>
  <si>
    <t>BC4PAR05</t>
  </si>
  <si>
    <t>13/10/2015</t>
  </si>
  <si>
    <t>DO2010000522</t>
  </si>
  <si>
    <t>BC2ALV01</t>
  </si>
  <si>
    <t>ALAVER</t>
  </si>
  <si>
    <t>22/10/2015</t>
  </si>
  <si>
    <t>22/10/2020</t>
  </si>
  <si>
    <t>27/10/2015</t>
  </si>
  <si>
    <t>DO2010000621</t>
  </si>
  <si>
    <t>BC2ALV02</t>
  </si>
  <si>
    <t>DO2010000720</t>
  </si>
  <si>
    <t>BC2ALV03</t>
  </si>
  <si>
    <t>DO2010000829</t>
  </si>
  <si>
    <t>BC2ALV04</t>
  </si>
  <si>
    <t>DO2010000928</t>
  </si>
  <si>
    <t>BC2ALV05</t>
  </si>
  <si>
    <t>DO2010001025</t>
  </si>
  <si>
    <t>BC2ALV06</t>
  </si>
  <si>
    <t>DO2010001124</t>
  </si>
  <si>
    <t>BC2ALV07</t>
  </si>
  <si>
    <t>28/10/2015</t>
  </si>
  <si>
    <t>30/10/2015</t>
  </si>
  <si>
    <t>DO2009904114</t>
  </si>
  <si>
    <t>BC3CPM01</t>
  </si>
  <si>
    <t>Bonos USD</t>
  </si>
  <si>
    <t>CEPM</t>
  </si>
  <si>
    <t>12/11/2015</t>
  </si>
  <si>
    <t>12/11/2025</t>
  </si>
  <si>
    <t>13/11/2015</t>
  </si>
  <si>
    <t>16/11/2015</t>
  </si>
  <si>
    <t>17/11/2015</t>
  </si>
  <si>
    <t>18/11/2015</t>
  </si>
  <si>
    <t>19/11/2015</t>
  </si>
  <si>
    <t>20/11/2015</t>
  </si>
  <si>
    <t>23/11/2015</t>
  </si>
  <si>
    <t>DO2012700129</t>
  </si>
  <si>
    <t>BC1UCA01</t>
  </si>
  <si>
    <t>UNICA</t>
  </si>
  <si>
    <t>03/12/2015</t>
  </si>
  <si>
    <t>03/12/2017</t>
  </si>
  <si>
    <t>DO2012700228</t>
  </si>
  <si>
    <t>BC1UCA02</t>
  </si>
  <si>
    <t>DO2012700327</t>
  </si>
  <si>
    <t>BC1UCA03</t>
  </si>
  <si>
    <t>04/12/2015</t>
  </si>
  <si>
    <t>DO2012701523</t>
  </si>
  <si>
    <t>BC1UCA15</t>
  </si>
  <si>
    <t>DO2012701424</t>
  </si>
  <si>
    <t>BC1UCA14</t>
  </si>
  <si>
    <t>DO2012701622</t>
  </si>
  <si>
    <t>BC1UCA16</t>
  </si>
  <si>
    <t>DO2012701721</t>
  </si>
  <si>
    <t>BC1UCA17</t>
  </si>
  <si>
    <t>DO2012701820</t>
  </si>
  <si>
    <t>BC1UCA18</t>
  </si>
  <si>
    <t>DO2012701929</t>
  </si>
  <si>
    <t>BC1UCA19</t>
  </si>
  <si>
    <t>DO2012702026</t>
  </si>
  <si>
    <t>BC1UCA20</t>
  </si>
  <si>
    <t>DO2012701325</t>
  </si>
  <si>
    <t>BC1UCA13</t>
  </si>
  <si>
    <t>07/12/2015</t>
  </si>
  <si>
    <t>09/12/2015</t>
  </si>
  <si>
    <t>10/12/2015</t>
  </si>
  <si>
    <t>11/12/2015</t>
  </si>
  <si>
    <t>DO2012700426</t>
  </si>
  <si>
    <t>BC1UCA04</t>
  </si>
  <si>
    <t>DO2012700525</t>
  </si>
  <si>
    <t>BC1UCA05</t>
  </si>
  <si>
    <t>DO2012700624</t>
  </si>
  <si>
    <t>BC1UCA06</t>
  </si>
  <si>
    <t>DO2012700723</t>
  </si>
  <si>
    <t>BC1UCA07</t>
  </si>
  <si>
    <t>DO2012700822</t>
  </si>
  <si>
    <t>BC1UCA08</t>
  </si>
  <si>
    <t>DO2012700921</t>
  </si>
  <si>
    <t>BC1UCA09</t>
  </si>
  <si>
    <t>DO2012701028</t>
  </si>
  <si>
    <t>BC1UCA10</t>
  </si>
  <si>
    <t>DO2012701127</t>
  </si>
  <si>
    <t>BC1UCA11</t>
  </si>
  <si>
    <t>DO2012701226</t>
  </si>
  <si>
    <t>BC1UCA12</t>
  </si>
  <si>
    <t>14/12/2015</t>
  </si>
  <si>
    <t>15/12/2015</t>
  </si>
  <si>
    <t>16/12/2015</t>
  </si>
  <si>
    <t>17/12/2015</t>
  </si>
  <si>
    <t>18/12/2015</t>
  </si>
  <si>
    <t>21/12/2015</t>
  </si>
  <si>
    <t>DO1005250928</t>
  </si>
  <si>
    <t>MH12023</t>
  </si>
  <si>
    <t>Bonos de Deuda Ley 58-13</t>
  </si>
  <si>
    <t>SEH</t>
  </si>
  <si>
    <t>10/02/2013</t>
  </si>
  <si>
    <t>10/02/2023</t>
  </si>
  <si>
    <t>14/01/2015</t>
  </si>
  <si>
    <t>DO1005244525</t>
  </si>
  <si>
    <t>CDEEE23</t>
  </si>
  <si>
    <t>Bonos de Deuda Ley 175-12</t>
  </si>
  <si>
    <t>31/07/2012</t>
  </si>
  <si>
    <t>31/07/2023</t>
  </si>
  <si>
    <t>12/01/2015</t>
  </si>
  <si>
    <t>DO1002212020</t>
  </si>
  <si>
    <t>CI300421</t>
  </si>
  <si>
    <t>Certificados Inversion Especial BC</t>
  </si>
  <si>
    <t>BCRD</t>
  </si>
  <si>
    <t>30/04/2014</t>
  </si>
  <si>
    <t>30/04/2021</t>
  </si>
  <si>
    <t>DO1002257728</t>
  </si>
  <si>
    <t>CI080121</t>
  </si>
  <si>
    <t>08/01/2014</t>
  </si>
  <si>
    <t>08/01/2021</t>
  </si>
  <si>
    <t>DO1002235823</t>
  </si>
  <si>
    <t>CI130718</t>
  </si>
  <si>
    <t>13/07/2011</t>
  </si>
  <si>
    <t>13/07/2018</t>
  </si>
  <si>
    <t>13/01/2015</t>
  </si>
  <si>
    <t>DO1002212822</t>
  </si>
  <si>
    <t>NB300721</t>
  </si>
  <si>
    <t>Notas de Renta Fija BC</t>
  </si>
  <si>
    <t>30/07/2014</t>
  </si>
  <si>
    <t>30/07/2021</t>
  </si>
  <si>
    <t>15/01/2015</t>
  </si>
  <si>
    <t>DO1005221523</t>
  </si>
  <si>
    <t>SEH12015</t>
  </si>
  <si>
    <t>Bonos de Deuda Ley 366-09</t>
  </si>
  <si>
    <t>06/02/2010</t>
  </si>
  <si>
    <t>06/02/2015</t>
  </si>
  <si>
    <t>16/01/2015</t>
  </si>
  <si>
    <t>DO1005204214</t>
  </si>
  <si>
    <t>MH12024</t>
  </si>
  <si>
    <t>Bonos Ley 155-13 y 152-14</t>
  </si>
  <si>
    <t>10/05/2014</t>
  </si>
  <si>
    <t>10/05/2024</t>
  </si>
  <si>
    <t>DO1005251025</t>
  </si>
  <si>
    <t>MH12028</t>
  </si>
  <si>
    <t>04/02/2013</t>
  </si>
  <si>
    <t>04/02/2028</t>
  </si>
  <si>
    <t>22/01/2015</t>
  </si>
  <si>
    <t>DO1005234526</t>
  </si>
  <si>
    <t>MH12018</t>
  </si>
  <si>
    <t>Bonos de Deuda Ley 131-11</t>
  </si>
  <si>
    <t>08/06/2011</t>
  </si>
  <si>
    <t>08/06/2018</t>
  </si>
  <si>
    <t>DO1002213325</t>
  </si>
  <si>
    <t>CI070122</t>
  </si>
  <si>
    <t>07/01/2015</t>
  </si>
  <si>
    <t>07/01/2022</t>
  </si>
  <si>
    <t>DO1002213820</t>
  </si>
  <si>
    <t>NO200122</t>
  </si>
  <si>
    <t>20/01/2022</t>
  </si>
  <si>
    <t>30/01/2015</t>
  </si>
  <si>
    <t>29/01/2015</t>
  </si>
  <si>
    <t>DO1002213721</t>
  </si>
  <si>
    <t>NO170120</t>
  </si>
  <si>
    <t>17/01/2015</t>
  </si>
  <si>
    <t>17/01/2020</t>
  </si>
  <si>
    <t>DO1002260722</t>
  </si>
  <si>
    <t>NO050419</t>
  </si>
  <si>
    <t>05/04/2014</t>
  </si>
  <si>
    <t>05/04/2019</t>
  </si>
  <si>
    <t>DO1005204412</t>
  </si>
  <si>
    <t>MH12029</t>
  </si>
  <si>
    <t>06/07/2014</t>
  </si>
  <si>
    <t>06/07/2029</t>
  </si>
  <si>
    <t>DO1002243926</t>
  </si>
  <si>
    <t>CI050719</t>
  </si>
  <si>
    <t>05/07/2012</t>
  </si>
  <si>
    <t>05/07/2019</t>
  </si>
  <si>
    <t>DO1002260524</t>
  </si>
  <si>
    <t>NO220219</t>
  </si>
  <si>
    <t>22/02/2014</t>
  </si>
  <si>
    <t>22/02/2019</t>
  </si>
  <si>
    <t>DO1002213523</t>
  </si>
  <si>
    <t>CI120118</t>
  </si>
  <si>
    <t>12/01/2018</t>
  </si>
  <si>
    <t>04/02/2015</t>
  </si>
  <si>
    <t>11/02/2015</t>
  </si>
  <si>
    <t>10/02/2015</t>
  </si>
  <si>
    <t>DO1002213424</t>
  </si>
  <si>
    <t>CI100120</t>
  </si>
  <si>
    <t>10/01/2015</t>
  </si>
  <si>
    <t>10/01/2020</t>
  </si>
  <si>
    <t>09/02/2015</t>
  </si>
  <si>
    <t>13/02/2015</t>
  </si>
  <si>
    <t>12/02/2015</t>
  </si>
  <si>
    <t>DO1002213622</t>
  </si>
  <si>
    <t>NO190118</t>
  </si>
  <si>
    <t>19/01/2018</t>
  </si>
  <si>
    <t>DO1005234625</t>
  </si>
  <si>
    <t>MH12021</t>
  </si>
  <si>
    <t>04/06/2011</t>
  </si>
  <si>
    <t>04/06/2021</t>
  </si>
  <si>
    <t>16/02/2015</t>
  </si>
  <si>
    <t>23/02/2015</t>
  </si>
  <si>
    <t>20/02/2015</t>
  </si>
  <si>
    <t>DO1002229321</t>
  </si>
  <si>
    <t>BCCI0118</t>
  </si>
  <si>
    <t>19/01/2011</t>
  </si>
  <si>
    <t>24/02/2015</t>
  </si>
  <si>
    <t>DO1002247422</t>
  </si>
  <si>
    <t>CI080917</t>
  </si>
  <si>
    <t>08/09/2010</t>
  </si>
  <si>
    <t>08/09/2017</t>
  </si>
  <si>
    <t>DO1002237027</t>
  </si>
  <si>
    <t>CI051018</t>
  </si>
  <si>
    <t>05/10/2011</t>
  </si>
  <si>
    <t>05/10/2018</t>
  </si>
  <si>
    <t>DO1002230527</t>
  </si>
  <si>
    <t>NO230218</t>
  </si>
  <si>
    <t>23/02/2011</t>
  </si>
  <si>
    <t>23/02/2018</t>
  </si>
  <si>
    <t>DO1002243124</t>
  </si>
  <si>
    <t>CI150319</t>
  </si>
  <si>
    <t>15/03/2012</t>
  </si>
  <si>
    <t>15/03/2019</t>
  </si>
  <si>
    <t>DO1002239825</t>
  </si>
  <si>
    <t>CI021118</t>
  </si>
  <si>
    <t>02/11/2011</t>
  </si>
  <si>
    <t>02/11/2018</t>
  </si>
  <si>
    <t>DO2006851813</t>
  </si>
  <si>
    <t>BC1PV1E</t>
  </si>
  <si>
    <t>09/05/2013</t>
  </si>
  <si>
    <t>09/11/2015</t>
  </si>
  <si>
    <t>DO2006851912</t>
  </si>
  <si>
    <t>BC1PV2F</t>
  </si>
  <si>
    <t>09/11/2016</t>
  </si>
  <si>
    <t>03/03/2015</t>
  </si>
  <si>
    <t>06/03/2015</t>
  </si>
  <si>
    <t>05/03/2015</t>
  </si>
  <si>
    <t>04/03/2015</t>
  </si>
  <si>
    <t>12/03/2015</t>
  </si>
  <si>
    <t>11/03/2015</t>
  </si>
  <si>
    <t>10/03/2015</t>
  </si>
  <si>
    <t>09/03/2015</t>
  </si>
  <si>
    <t>DO1005204115</t>
  </si>
  <si>
    <t>MH22019</t>
  </si>
  <si>
    <t>10/05/2019</t>
  </si>
  <si>
    <t>DO1002243223</t>
  </si>
  <si>
    <t>CI190419</t>
  </si>
  <si>
    <t>19/04/2012</t>
  </si>
  <si>
    <t>19/04/2019</t>
  </si>
  <si>
    <t>DO1002249022</t>
  </si>
  <si>
    <t>CI181019</t>
  </si>
  <si>
    <t>18/10/2012</t>
  </si>
  <si>
    <t>18/10/2019</t>
  </si>
  <si>
    <t>13/03/2015</t>
  </si>
  <si>
    <t>17/03/2015</t>
  </si>
  <si>
    <t>DO1002213929</t>
  </si>
  <si>
    <t>NO110322</t>
  </si>
  <si>
    <t>11/03/2022</t>
  </si>
  <si>
    <t>18/03/2015</t>
  </si>
  <si>
    <t>16/03/2015</t>
  </si>
  <si>
    <t>20/03/2015</t>
  </si>
  <si>
    <t>19/03/2015</t>
  </si>
  <si>
    <t>23/03/2015</t>
  </si>
  <si>
    <t>DO1005204719</t>
  </si>
  <si>
    <t>MH22022</t>
  </si>
  <si>
    <t>Bonos de Deuda Soberana Ley 548-14</t>
  </si>
  <si>
    <t>04/03/2022</t>
  </si>
  <si>
    <t>24/03/2015</t>
  </si>
  <si>
    <t>DO1002247224</t>
  </si>
  <si>
    <t>CI210717</t>
  </si>
  <si>
    <t>21/07/2010</t>
  </si>
  <si>
    <t>21/07/2017</t>
  </si>
  <si>
    <t>DO1002247026</t>
  </si>
  <si>
    <t>CI061017</t>
  </si>
  <si>
    <t>06/10/2010</t>
  </si>
  <si>
    <t>06/10/2017</t>
  </si>
  <si>
    <t>DO1002232523</t>
  </si>
  <si>
    <t>CI180518</t>
  </si>
  <si>
    <t>18/05/2011</t>
  </si>
  <si>
    <t>18/05/2018</t>
  </si>
  <si>
    <t>DO1002254626</t>
  </si>
  <si>
    <t>NO240818</t>
  </si>
  <si>
    <t>24/08/2013</t>
  </si>
  <si>
    <t>24/08/2018</t>
  </si>
  <si>
    <t>DO1002253727</t>
  </si>
  <si>
    <t>CI070820</t>
  </si>
  <si>
    <t>07/08/2013</t>
  </si>
  <si>
    <t>07/08/2020</t>
  </si>
  <si>
    <t>DO1002251424</t>
  </si>
  <si>
    <t>CI221217</t>
  </si>
  <si>
    <t>22/12/2012</t>
  </si>
  <si>
    <t>22/12/2017</t>
  </si>
  <si>
    <t>27/03/2015</t>
  </si>
  <si>
    <t>DO1002246325</t>
  </si>
  <si>
    <t>CI080116</t>
  </si>
  <si>
    <t>08/01/2009</t>
  </si>
  <si>
    <t>08/01/2016</t>
  </si>
  <si>
    <t>DO1002246622</t>
  </si>
  <si>
    <t>CI030317</t>
  </si>
  <si>
    <t>03/03/2010</t>
  </si>
  <si>
    <t>03/03/2017</t>
  </si>
  <si>
    <t>30/03/2015</t>
  </si>
  <si>
    <t>DO1002240229</t>
  </si>
  <si>
    <t>CI110119</t>
  </si>
  <si>
    <t>11/01/2012</t>
  </si>
  <si>
    <t>11/01/2019</t>
  </si>
  <si>
    <t>DO1005239624</t>
  </si>
  <si>
    <t>ADM12016</t>
  </si>
  <si>
    <t>04/11/2011</t>
  </si>
  <si>
    <t>04/11/2016</t>
  </si>
  <si>
    <t>01/04/2015</t>
  </si>
  <si>
    <t>07/04/2015</t>
  </si>
  <si>
    <t>DO1002257629</t>
  </si>
  <si>
    <t>CI050117</t>
  </si>
  <si>
    <t>05/01/2014</t>
  </si>
  <si>
    <t>05/01/2017</t>
  </si>
  <si>
    <t>06/04/2015</t>
  </si>
  <si>
    <t>DO1002248321</t>
  </si>
  <si>
    <t>CI220116</t>
  </si>
  <si>
    <t>22/01/2009</t>
  </si>
  <si>
    <t>22/01/2016</t>
  </si>
  <si>
    <t>09/04/2015</t>
  </si>
  <si>
    <t>10/04/2015</t>
  </si>
  <si>
    <t>08/04/2015</t>
  </si>
  <si>
    <t>DO1002251523</t>
  </si>
  <si>
    <t>CI200320</t>
  </si>
  <si>
    <t>20/03/2013</t>
  </si>
  <si>
    <t>20/03/2020</t>
  </si>
  <si>
    <t>DO1002232622</t>
  </si>
  <si>
    <t>CI010618</t>
  </si>
  <si>
    <t>01/06/2011</t>
  </si>
  <si>
    <t>01/06/2018</t>
  </si>
  <si>
    <t>DO1002230121</t>
  </si>
  <si>
    <t>BCCI0218</t>
  </si>
  <si>
    <t>09/02/2011</t>
  </si>
  <si>
    <t>09/02/2018</t>
  </si>
  <si>
    <t>DO1002249824</t>
  </si>
  <si>
    <t>CI050118</t>
  </si>
  <si>
    <t>05/01/2013</t>
  </si>
  <si>
    <t>05/01/2018</t>
  </si>
  <si>
    <t>13/04/2015</t>
  </si>
  <si>
    <t>15/04/2015</t>
  </si>
  <si>
    <t>17/04/2015</t>
  </si>
  <si>
    <t>DO1002246820</t>
  </si>
  <si>
    <t>CI120517</t>
  </si>
  <si>
    <t>12/05/2010</t>
  </si>
  <si>
    <t>12/05/2017</t>
  </si>
  <si>
    <t>DO1002248925</t>
  </si>
  <si>
    <t>CI131017</t>
  </si>
  <si>
    <t>13/10/2012</t>
  </si>
  <si>
    <t>13/10/2017</t>
  </si>
  <si>
    <t>16/04/2015</t>
  </si>
  <si>
    <t>DO1005252429</t>
  </si>
  <si>
    <t>MH22028</t>
  </si>
  <si>
    <t>05/05/2013</t>
  </si>
  <si>
    <t>05/05/2028</t>
  </si>
  <si>
    <t>20/04/2015</t>
  </si>
  <si>
    <t>21/04/2015</t>
  </si>
  <si>
    <t>DO1002246127</t>
  </si>
  <si>
    <t>CI161015</t>
  </si>
  <si>
    <t>16/10/2008</t>
  </si>
  <si>
    <t>16/10/2015</t>
  </si>
  <si>
    <t>DO2009358014</t>
  </si>
  <si>
    <t>BC2EGH01</t>
  </si>
  <si>
    <t>23/01/2014</t>
  </si>
  <si>
    <t>23/01/2020</t>
  </si>
  <si>
    <t>22/04/2015</t>
  </si>
  <si>
    <t>23/04/2015</t>
  </si>
  <si>
    <t>27/04/2015</t>
  </si>
  <si>
    <t>DO1005250829</t>
  </si>
  <si>
    <t>MH22018</t>
  </si>
  <si>
    <t>09/02/2013</t>
  </si>
  <si>
    <t>DO2009335111</t>
  </si>
  <si>
    <t>EH6N</t>
  </si>
  <si>
    <t>28/06/2011</t>
  </si>
  <si>
    <t>28/06/2016</t>
  </si>
  <si>
    <t>DO2009339212</t>
  </si>
  <si>
    <t>EH9T</t>
  </si>
  <si>
    <t>19/10/2011</t>
  </si>
  <si>
    <t>19/10/2016</t>
  </si>
  <si>
    <t>24/04/2015</t>
  </si>
  <si>
    <t>DO1002260623</t>
  </si>
  <si>
    <t>NO240217</t>
  </si>
  <si>
    <t>24/02/2014</t>
  </si>
  <si>
    <t>24/02/2017</t>
  </si>
  <si>
    <t>DO1002212921</t>
  </si>
  <si>
    <t>NB280717</t>
  </si>
  <si>
    <t>28/07/2014</t>
  </si>
  <si>
    <t>28/07/2017</t>
  </si>
  <si>
    <t>DO1005241125</t>
  </si>
  <si>
    <t>MH12022</t>
  </si>
  <si>
    <t>04/02/2012</t>
  </si>
  <si>
    <t>04/02/2022</t>
  </si>
  <si>
    <t>DO1005224329</t>
  </si>
  <si>
    <t>MH12020</t>
  </si>
  <si>
    <t>10/07/2010</t>
  </si>
  <si>
    <t>10/07/2020</t>
  </si>
  <si>
    <t>05/05/2015</t>
  </si>
  <si>
    <t>DO2006801412</t>
  </si>
  <si>
    <t>BC3PAR01</t>
  </si>
  <si>
    <t>20/08/2014</t>
  </si>
  <si>
    <t>20/08/2017</t>
  </si>
  <si>
    <t>DO1002251325</t>
  </si>
  <si>
    <t>CI180316</t>
  </si>
  <si>
    <t>18/03/2013</t>
  </si>
  <si>
    <t>18/03/2016</t>
  </si>
  <si>
    <t>14/05/2015</t>
  </si>
  <si>
    <t>13/05/2015</t>
  </si>
  <si>
    <t>19/05/2015</t>
  </si>
  <si>
    <t>DO1002248529</t>
  </si>
  <si>
    <t>CI140417</t>
  </si>
  <si>
    <t>14/04/2010</t>
  </si>
  <si>
    <t>14/04/2017</t>
  </si>
  <si>
    <t>15/05/2015</t>
  </si>
  <si>
    <t>22/05/2015</t>
  </si>
  <si>
    <t>DO1005241026</t>
  </si>
  <si>
    <t>MH12019</t>
  </si>
  <si>
    <t>05/04/2012</t>
  </si>
  <si>
    <t>25/05/2015</t>
  </si>
  <si>
    <t>26/05/2015</t>
  </si>
  <si>
    <t>27/05/2015</t>
  </si>
  <si>
    <t>28/05/2015</t>
  </si>
  <si>
    <t>01/06/2015</t>
  </si>
  <si>
    <t>29/05/2015</t>
  </si>
  <si>
    <t>02/06/2015</t>
  </si>
  <si>
    <t>05/06/2015</t>
  </si>
  <si>
    <t>03/06/2015</t>
  </si>
  <si>
    <t>09/06/2015</t>
  </si>
  <si>
    <t>08/06/2015</t>
  </si>
  <si>
    <t>10/06/2015</t>
  </si>
  <si>
    <t>DO1005221622</t>
  </si>
  <si>
    <t>SEH12017</t>
  </si>
  <si>
    <t>10/02/2010</t>
  </si>
  <si>
    <t>10/02/2017</t>
  </si>
  <si>
    <t>DO1005224220</t>
  </si>
  <si>
    <t>SEH22017</t>
  </si>
  <si>
    <t>04/08/2010</t>
  </si>
  <si>
    <t>04/08/2017</t>
  </si>
  <si>
    <t>DO1002253628</t>
  </si>
  <si>
    <t>CI050816</t>
  </si>
  <si>
    <t>05/08/2013</t>
  </si>
  <si>
    <t>05/08/2016</t>
  </si>
  <si>
    <t>15/06/2015</t>
  </si>
  <si>
    <t>16/06/2015</t>
  </si>
  <si>
    <t>17/06/2015</t>
  </si>
  <si>
    <t>DO1005224121</t>
  </si>
  <si>
    <t>SEH22015</t>
  </si>
  <si>
    <t>07/08/2010</t>
  </si>
  <si>
    <t>07/08/2015</t>
  </si>
  <si>
    <t>18/06/2015</t>
  </si>
  <si>
    <t>22/06/2015</t>
  </si>
  <si>
    <t>19/06/2015</t>
  </si>
  <si>
    <t>DO1002249626</t>
  </si>
  <si>
    <t>CI181215</t>
  </si>
  <si>
    <t>18/12/2012</t>
  </si>
  <si>
    <t>24/06/2015</t>
  </si>
  <si>
    <t>23/06/2015</t>
  </si>
  <si>
    <t>DO1002232721</t>
  </si>
  <si>
    <t>CI290618</t>
  </si>
  <si>
    <t>29/06/2011</t>
  </si>
  <si>
    <t>29/06/2018</t>
  </si>
  <si>
    <t>30/06/2015</t>
  </si>
  <si>
    <t>DO1002231822</t>
  </si>
  <si>
    <t>BCCI0318</t>
  </si>
  <si>
    <t>30/03/2011</t>
  </si>
  <si>
    <t>30/03/2018</t>
  </si>
  <si>
    <t>26/06/2015</t>
  </si>
  <si>
    <t>29/06/2015</t>
  </si>
  <si>
    <t>02/07/2015</t>
  </si>
  <si>
    <t>03/07/2015</t>
  </si>
  <si>
    <t>DO1002214323</t>
  </si>
  <si>
    <t>LE030616</t>
  </si>
  <si>
    <t>Letras del Banco Central</t>
  </si>
  <si>
    <t>03/06/2016</t>
  </si>
  <si>
    <t>06/07/2015</t>
  </si>
  <si>
    <t>DO1002214224</t>
  </si>
  <si>
    <t>LE110316</t>
  </si>
  <si>
    <t>11/03/2016</t>
  </si>
  <si>
    <t>07/07/2015</t>
  </si>
  <si>
    <t>08/07/2015</t>
  </si>
  <si>
    <t>09/07/2015</t>
  </si>
  <si>
    <t>10/07/2015</t>
  </si>
  <si>
    <t>14/07/2015</t>
  </si>
  <si>
    <t>15/07/2015</t>
  </si>
  <si>
    <t>17/07/2015</t>
  </si>
  <si>
    <t>20/07/2015</t>
  </si>
  <si>
    <t>21/07/2015</t>
  </si>
  <si>
    <t>23/07/2015</t>
  </si>
  <si>
    <t>24/07/2015</t>
  </si>
  <si>
    <t>29/07/2015</t>
  </si>
  <si>
    <t>28/07/2015</t>
  </si>
  <si>
    <t>30/07/2015</t>
  </si>
  <si>
    <t>31/07/2015</t>
  </si>
  <si>
    <t>DO2009358519</t>
  </si>
  <si>
    <t>BC2EGH03</t>
  </si>
  <si>
    <t>13/02/2014</t>
  </si>
  <si>
    <t>13/02/2020</t>
  </si>
  <si>
    <t>DO2009360317</t>
  </si>
  <si>
    <t>BC2EGH06</t>
  </si>
  <si>
    <t>17/03/2014</t>
  </si>
  <si>
    <t>17/03/2020</t>
  </si>
  <si>
    <t>DO2009360416</t>
  </si>
  <si>
    <t>BC2EGH07</t>
  </si>
  <si>
    <t>DO2009360812</t>
  </si>
  <si>
    <t>BC2EGH08</t>
  </si>
  <si>
    <t>21/04/2014</t>
  </si>
  <si>
    <t>21/04/2020</t>
  </si>
  <si>
    <t>DO2009303911</t>
  </si>
  <si>
    <t>BC2EGH09</t>
  </si>
  <si>
    <t>27/05/2014</t>
  </si>
  <si>
    <t>27/05/2020</t>
  </si>
  <si>
    <t>DO2009304018</t>
  </si>
  <si>
    <t>BC2EGH10</t>
  </si>
  <si>
    <t>05/08/2015</t>
  </si>
  <si>
    <t>DO1002214521</t>
  </si>
  <si>
    <t>NO150722</t>
  </si>
  <si>
    <t>15/07/2022</t>
  </si>
  <si>
    <t>06/08/2015</t>
  </si>
  <si>
    <t>10/08/2015</t>
  </si>
  <si>
    <t>DO1002248826</t>
  </si>
  <si>
    <t>CI250915</t>
  </si>
  <si>
    <t>25/09/2012</t>
  </si>
  <si>
    <t>12/08/2015</t>
  </si>
  <si>
    <t>DO1002254428</t>
  </si>
  <si>
    <t>NO210815</t>
  </si>
  <si>
    <t>21/08/2013</t>
  </si>
  <si>
    <t>21/08/2015</t>
  </si>
  <si>
    <t>11/08/2015</t>
  </si>
  <si>
    <t>14/08/2015</t>
  </si>
  <si>
    <t>13/08/2015</t>
  </si>
  <si>
    <t>17/08/2015</t>
  </si>
  <si>
    <t>20/08/2015</t>
  </si>
  <si>
    <t>25/08/2015</t>
  </si>
  <si>
    <t>24/08/2015</t>
  </si>
  <si>
    <t>28/08/2015</t>
  </si>
  <si>
    <t>31/08/2015</t>
  </si>
  <si>
    <t>02/09/2015</t>
  </si>
  <si>
    <t>04/09/2015</t>
  </si>
  <si>
    <t>08/09/2015</t>
  </si>
  <si>
    <t>11/09/2015</t>
  </si>
  <si>
    <t>14/09/2015</t>
  </si>
  <si>
    <t>DO1002249923</t>
  </si>
  <si>
    <t>CI030120</t>
  </si>
  <si>
    <t>03/01/2013</t>
  </si>
  <si>
    <t>03/01/2020</t>
  </si>
  <si>
    <t>16/09/2015</t>
  </si>
  <si>
    <t>15/09/2015</t>
  </si>
  <si>
    <t>17/09/2015</t>
  </si>
  <si>
    <t>18/09/2015</t>
  </si>
  <si>
    <t>21/09/2015</t>
  </si>
  <si>
    <t>06/10/2015</t>
  </si>
  <si>
    <t>05/10/2015</t>
  </si>
  <si>
    <t>DO1002215726</t>
  </si>
  <si>
    <t>NO300922</t>
  </si>
  <si>
    <t>30/09/2022</t>
  </si>
  <si>
    <t>14/10/2015</t>
  </si>
  <si>
    <t>19/10/2015</t>
  </si>
  <si>
    <t>21/10/2015</t>
  </si>
  <si>
    <t>20/10/2015</t>
  </si>
  <si>
    <t>23/10/2015</t>
  </si>
  <si>
    <t>29/10/2015</t>
  </si>
  <si>
    <t>04/11/2015</t>
  </si>
  <si>
    <t>05/11/2015</t>
  </si>
  <si>
    <t>DO1002215825</t>
  </si>
  <si>
    <t>CI141022</t>
  </si>
  <si>
    <t>14/10/2022</t>
  </si>
  <si>
    <t>06/11/2015</t>
  </si>
  <si>
    <t>11/11/2015</t>
  </si>
  <si>
    <t>24/11/2015</t>
  </si>
  <si>
    <t>26/11/2015</t>
  </si>
  <si>
    <t>25/11/2015</t>
  </si>
  <si>
    <t>30/11/2015</t>
  </si>
  <si>
    <t>27/11/2015</t>
  </si>
  <si>
    <t>01/12/2015</t>
  </si>
  <si>
    <t>02/12/2015</t>
  </si>
  <si>
    <t>DO1005205013</t>
  </si>
  <si>
    <t>MH12026</t>
  </si>
  <si>
    <t>06/03/2026</t>
  </si>
  <si>
    <t>08/12/2015</t>
  </si>
  <si>
    <t>22/12/2015</t>
  </si>
  <si>
    <t>23/12/2015</t>
  </si>
  <si>
    <t>24/12/2015</t>
  </si>
  <si>
    <t>28/12/2015</t>
  </si>
  <si>
    <t>29/12/2015</t>
  </si>
  <si>
    <t>30/12/2015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</si>
</sst>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_);_(* \(#,##0.0000\);_(* &quot;-&quot;??_);_(@_)"/>
    <numFmt numFmtId="165" formatCode="0.0000%"/>
    <numFmt numFmtId="166" formatCode="_-* #,##0\ _p_t_a_-;\-* #,##0\ _p_t_a_-;_-* &quot;-&quot;\ _p_t_a_-;_-@_-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0"/>
      <name val="Arial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1"/>
      <name val="Times New Roman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rgb="FF006600"/>
      <name val="Arial Narrow"/>
      <family val="2"/>
    </font>
    <font>
      <b/>
      <sz val="10"/>
      <color rgb="FF006600"/>
      <name val="Arial Narrow"/>
      <family val="2"/>
    </font>
    <font>
      <sz val="8"/>
      <color rgb="FF0000FF"/>
      <name val="Arial Narrow"/>
      <family val="2"/>
    </font>
    <font>
      <b/>
      <sz val="10"/>
      <color rgb="FF0000FF"/>
      <name val="Arial Narrow"/>
      <family val="2"/>
    </font>
    <font>
      <u/>
      <sz val="10"/>
      <color indexed="36"/>
      <name val="Arial"/>
      <family val="2"/>
    </font>
    <font>
      <b/>
      <sz val="10"/>
      <name val="Book Antiqua"/>
      <family val="1"/>
    </font>
    <font>
      <b/>
      <sz val="10"/>
      <name val="Candar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9">
    <xf numFmtId="0" fontId="0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8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8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8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8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8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8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8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8" borderId="0" applyNumberFormat="0" applyBorder="0" applyAlignment="0" applyProtection="0"/>
    <xf numFmtId="0" fontId="17" fillId="28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6" borderId="4" applyNumberFormat="0" applyAlignment="0" applyProtection="0"/>
    <xf numFmtId="0" fontId="11" fillId="6" borderId="4" applyNumberFormat="0" applyAlignment="0" applyProtection="0"/>
    <xf numFmtId="0" fontId="22" fillId="7" borderId="7" applyNumberFormat="0" applyAlignment="0" applyProtection="0"/>
    <xf numFmtId="0" fontId="13" fillId="7" borderId="7" applyNumberFormat="0" applyAlignment="0" applyProtection="0"/>
    <xf numFmtId="0" fontId="23" fillId="0" borderId="6" applyNumberFormat="0" applyFill="0" applyAlignment="0" applyProtection="0"/>
    <xf numFmtId="0" fontId="12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5" borderId="4" applyNumberFormat="0" applyAlignment="0" applyProtection="0"/>
    <xf numFmtId="0" fontId="9" fillId="5" borderId="4" applyNumberFormat="0" applyAlignment="0" applyProtection="0"/>
    <xf numFmtId="0" fontId="26" fillId="3" borderId="0" applyNumberFormat="0" applyBorder="0" applyAlignment="0" applyProtection="0"/>
    <xf numFmtId="0" fontId="7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9" fillId="6" borderId="5" applyNumberFormat="0" applyAlignment="0" applyProtection="0"/>
    <xf numFmtId="0" fontId="10" fillId="6" borderId="5" applyNumberFormat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" fillId="0" borderId="1" applyNumberFormat="0" applyFill="0" applyAlignment="0" applyProtection="0"/>
    <xf numFmtId="0" fontId="33" fillId="0" borderId="2" applyNumberFormat="0" applyFill="0" applyAlignment="0" applyProtection="0"/>
    <xf numFmtId="0" fontId="4" fillId="0" borderId="2" applyNumberFormat="0" applyFill="0" applyAlignment="0" applyProtection="0"/>
    <xf numFmtId="0" fontId="24" fillId="0" borderId="3" applyNumberFormat="0" applyFill="0" applyAlignment="0" applyProtection="0"/>
    <xf numFmtId="0" fontId="5" fillId="0" borderId="3" applyNumberFormat="0" applyFill="0" applyAlignment="0" applyProtection="0"/>
    <xf numFmtId="0" fontId="34" fillId="0" borderId="9" applyNumberFormat="0" applyFill="0" applyAlignment="0" applyProtection="0"/>
    <xf numFmtId="0" fontId="16" fillId="0" borderId="9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</cellStyleXfs>
  <cellXfs count="55">
    <xf numFmtId="0" fontId="0" fillId="0" borderId="0" xfId="0"/>
    <xf numFmtId="0" fontId="35" fillId="0" borderId="0" xfId="0" applyFont="1"/>
    <xf numFmtId="0" fontId="36" fillId="0" borderId="0" xfId="0" applyFont="1"/>
    <xf numFmtId="1" fontId="37" fillId="0" borderId="10" xfId="0" applyNumberFormat="1" applyFont="1" applyFill="1" applyBorder="1" applyAlignment="1">
      <alignment horizontal="center"/>
    </xf>
    <xf numFmtId="14" fontId="37" fillId="0" borderId="10" xfId="0" applyNumberFormat="1" applyFont="1" applyFill="1" applyBorder="1" applyAlignment="1">
      <alignment horizontal="center"/>
    </xf>
    <xf numFmtId="43" fontId="37" fillId="0" borderId="10" xfId="1" applyFont="1" applyFill="1" applyBorder="1" applyAlignment="1">
      <alignment horizontal="center"/>
    </xf>
    <xf numFmtId="164" fontId="37" fillId="0" borderId="10" xfId="1" applyNumberFormat="1" applyFont="1" applyFill="1" applyBorder="1" applyAlignment="1">
      <alignment horizontal="center"/>
    </xf>
    <xf numFmtId="43" fontId="37" fillId="0" borderId="10" xfId="0" applyNumberFormat="1" applyFont="1" applyFill="1" applyBorder="1" applyAlignment="1">
      <alignment horizontal="left"/>
    </xf>
    <xf numFmtId="43" fontId="37" fillId="0" borderId="10" xfId="0" applyNumberFormat="1" applyFont="1" applyFill="1" applyBorder="1"/>
    <xf numFmtId="14" fontId="37" fillId="0" borderId="10" xfId="0" applyNumberFormat="1" applyFont="1" applyFill="1" applyBorder="1" applyAlignment="1">
      <alignment horizontal="left"/>
    </xf>
    <xf numFmtId="0" fontId="37" fillId="0" borderId="0" xfId="0" applyFont="1"/>
    <xf numFmtId="165" fontId="37" fillId="0" borderId="0" xfId="2" applyNumberFormat="1" applyFont="1"/>
    <xf numFmtId="1" fontId="37" fillId="0" borderId="10" xfId="0" applyNumberFormat="1" applyFont="1" applyFill="1" applyBorder="1"/>
    <xf numFmtId="0" fontId="36" fillId="0" borderId="0" xfId="0" applyFont="1" applyBorder="1"/>
    <xf numFmtId="0" fontId="38" fillId="33" borderId="10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/>
    <xf numFmtId="0" fontId="38" fillId="33" borderId="14" xfId="0" applyFont="1" applyFill="1" applyBorder="1" applyAlignment="1"/>
    <xf numFmtId="0" fontId="38" fillId="34" borderId="15" xfId="0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/>
    </xf>
    <xf numFmtId="14" fontId="38" fillId="0" borderId="0" xfId="0" applyNumberFormat="1" applyFont="1" applyBorder="1"/>
    <xf numFmtId="43" fontId="39" fillId="0" borderId="10" xfId="1" applyFont="1" applyBorder="1" applyAlignment="1"/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/>
    <xf numFmtId="43" fontId="41" fillId="0" borderId="10" xfId="1" applyFont="1" applyBorder="1" applyAlignment="1"/>
    <xf numFmtId="166" fontId="38" fillId="0" borderId="0" xfId="120" applyNumberFormat="1" applyFont="1" applyBorder="1" applyAlignment="1" applyProtection="1"/>
    <xf numFmtId="0" fontId="38" fillId="0" borderId="0" xfId="0" applyFont="1" applyBorder="1" applyAlignment="1">
      <alignment horizontal="center"/>
    </xf>
    <xf numFmtId="0" fontId="36" fillId="0" borderId="0" xfId="0" applyNumberFormat="1" applyFont="1" applyBorder="1" applyAlignment="1"/>
    <xf numFmtId="0" fontId="38" fillId="0" borderId="0" xfId="0" applyFont="1" applyBorder="1" applyAlignment="1">
      <alignment horizontal="right"/>
    </xf>
    <xf numFmtId="14" fontId="38" fillId="34" borderId="16" xfId="0" applyNumberFormat="1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0" fillId="0" borderId="17" xfId="0" applyFont="1" applyBorder="1" applyAlignment="1">
      <alignment horizontal="right"/>
    </xf>
    <xf numFmtId="14" fontId="37" fillId="0" borderId="10" xfId="95" applyNumberFormat="1" applyFont="1" applyFill="1" applyBorder="1" applyAlignment="1">
      <alignment horizontal="center"/>
    </xf>
    <xf numFmtId="14" fontId="37" fillId="0" borderId="10" xfId="95" applyNumberFormat="1" applyFont="1" applyFill="1" applyBorder="1" applyAlignment="1">
      <alignment horizontal="left"/>
    </xf>
    <xf numFmtId="43" fontId="37" fillId="0" borderId="10" xfId="95" applyNumberFormat="1" applyFont="1" applyFill="1" applyBorder="1"/>
    <xf numFmtId="43" fontId="37" fillId="0" borderId="10" xfId="95" applyNumberFormat="1" applyFont="1" applyFill="1" applyBorder="1" applyAlignment="1">
      <alignment horizontal="left"/>
    </xf>
    <xf numFmtId="164" fontId="37" fillId="0" borderId="10" xfId="1" applyNumberFormat="1" applyFont="1" applyFill="1" applyBorder="1" applyAlignment="1">
      <alignment horizontal="center"/>
    </xf>
    <xf numFmtId="43" fontId="37" fillId="0" borderId="10" xfId="1" applyFont="1" applyFill="1" applyBorder="1" applyAlignment="1">
      <alignment horizontal="center"/>
    </xf>
    <xf numFmtId="1" fontId="37" fillId="0" borderId="10" xfId="95" applyNumberFormat="1" applyFont="1" applyFill="1" applyBorder="1" applyAlignment="1">
      <alignment horizontal="center"/>
    </xf>
    <xf numFmtId="14" fontId="37" fillId="0" borderId="10" xfId="95" applyNumberFormat="1" applyFont="1" applyFill="1" applyBorder="1" applyAlignment="1">
      <alignment horizontal="center"/>
    </xf>
    <xf numFmtId="14" fontId="37" fillId="0" borderId="10" xfId="95" applyNumberFormat="1" applyFont="1" applyFill="1" applyBorder="1" applyAlignment="1">
      <alignment horizontal="left"/>
    </xf>
    <xf numFmtId="43" fontId="37" fillId="0" borderId="10" xfId="95" applyNumberFormat="1" applyFont="1" applyFill="1" applyBorder="1"/>
    <xf numFmtId="43" fontId="37" fillId="0" borderId="10" xfId="95" applyNumberFormat="1" applyFont="1" applyFill="1" applyBorder="1" applyAlignment="1">
      <alignment horizontal="left"/>
    </xf>
    <xf numFmtId="164" fontId="37" fillId="0" borderId="10" xfId="1" applyNumberFormat="1" applyFont="1" applyFill="1" applyBorder="1" applyAlignment="1">
      <alignment horizontal="center"/>
    </xf>
    <xf numFmtId="43" fontId="37" fillId="0" borderId="10" xfId="1" applyFont="1" applyFill="1" applyBorder="1" applyAlignment="1">
      <alignment horizontal="center"/>
    </xf>
    <xf numFmtId="1" fontId="37" fillId="0" borderId="10" xfId="95" applyNumberFormat="1" applyFont="1" applyFill="1" applyBorder="1" applyAlignment="1">
      <alignment horizontal="center"/>
    </xf>
  </cellXfs>
  <cellStyles count="169">
    <cellStyle name="20% - Énfasis1 2" xfId="3"/>
    <cellStyle name="20% - Énfasis1 2 2" xfId="4"/>
    <cellStyle name="20% - Énfasis1 2 2 2" xfId="5"/>
    <cellStyle name="20% - Énfasis1 2 2 2 2" xfId="122"/>
    <cellStyle name="20% - Énfasis1 2 2 3" xfId="121"/>
    <cellStyle name="20% - Énfasis1 2 3" xfId="6"/>
    <cellStyle name="20% - Énfasis1 2 3 2" xfId="123"/>
    <cellStyle name="20% - Énfasis2 2" xfId="7"/>
    <cellStyle name="20% - Énfasis2 2 2" xfId="8"/>
    <cellStyle name="20% - Énfasis2 2 2 2" xfId="9"/>
    <cellStyle name="20% - Énfasis2 2 2 2 2" xfId="125"/>
    <cellStyle name="20% - Énfasis2 2 2 3" xfId="124"/>
    <cellStyle name="20% - Énfasis2 2 3" xfId="10"/>
    <cellStyle name="20% - Énfasis2 2 3 2" xfId="126"/>
    <cellStyle name="20% - Énfasis3 2" xfId="11"/>
    <cellStyle name="20% - Énfasis3 2 2" xfId="12"/>
    <cellStyle name="20% - Énfasis3 2 2 2" xfId="13"/>
    <cellStyle name="20% - Énfasis3 2 2 2 2" xfId="128"/>
    <cellStyle name="20% - Énfasis3 2 2 3" xfId="127"/>
    <cellStyle name="20% - Énfasis3 2 3" xfId="14"/>
    <cellStyle name="20% - Énfasis3 2 3 2" xfId="129"/>
    <cellStyle name="20% - Énfasis4 2" xfId="15"/>
    <cellStyle name="20% - Énfasis4 2 2" xfId="16"/>
    <cellStyle name="20% - Énfasis4 2 2 2" xfId="17"/>
    <cellStyle name="20% - Énfasis4 2 2 2 2" xfId="131"/>
    <cellStyle name="20% - Énfasis4 2 2 3" xfId="130"/>
    <cellStyle name="20% - Énfasis4 2 3" xfId="18"/>
    <cellStyle name="20% - Énfasis4 2 3 2" xfId="132"/>
    <cellStyle name="20% - Énfasis5 2" xfId="19"/>
    <cellStyle name="20% - Énfasis5 2 2" xfId="20"/>
    <cellStyle name="20% - Énfasis5 2 2 2" xfId="21"/>
    <cellStyle name="20% - Énfasis5 2 2 2 2" xfId="134"/>
    <cellStyle name="20% - Énfasis5 2 2 3" xfId="133"/>
    <cellStyle name="20% - Énfasis5 2 3" xfId="22"/>
    <cellStyle name="20% - Énfasis5 2 3 2" xfId="135"/>
    <cellStyle name="20% - Énfasis6 2" xfId="23"/>
    <cellStyle name="20% - Énfasis6 2 2" xfId="24"/>
    <cellStyle name="20% - Énfasis6 2 2 2" xfId="25"/>
    <cellStyle name="20% - Énfasis6 2 2 2 2" xfId="137"/>
    <cellStyle name="20% - Énfasis6 2 2 3" xfId="136"/>
    <cellStyle name="20% - Énfasis6 2 3" xfId="26"/>
    <cellStyle name="20% - Énfasis6 2 3 2" xfId="138"/>
    <cellStyle name="40% - Énfasis1 2" xfId="27"/>
    <cellStyle name="40% - Énfasis1 2 2" xfId="28"/>
    <cellStyle name="40% - Énfasis1 2 2 2" xfId="29"/>
    <cellStyle name="40% - Énfasis1 2 2 2 2" xfId="140"/>
    <cellStyle name="40% - Énfasis1 2 2 3" xfId="139"/>
    <cellStyle name="40% - Énfasis1 2 3" xfId="30"/>
    <cellStyle name="40% - Énfasis1 2 3 2" xfId="141"/>
    <cellStyle name="40% - Énfasis2 2" xfId="31"/>
    <cellStyle name="40% - Énfasis2 2 2" xfId="32"/>
    <cellStyle name="40% - Énfasis2 2 2 2" xfId="33"/>
    <cellStyle name="40% - Énfasis2 2 2 2 2" xfId="143"/>
    <cellStyle name="40% - Énfasis2 2 2 3" xfId="142"/>
    <cellStyle name="40% - Énfasis2 2 3" xfId="34"/>
    <cellStyle name="40% - Énfasis2 2 3 2" xfId="144"/>
    <cellStyle name="40% - Énfasis3 2" xfId="35"/>
    <cellStyle name="40% - Énfasis3 2 2" xfId="36"/>
    <cellStyle name="40% - Énfasis3 2 2 2" xfId="37"/>
    <cellStyle name="40% - Énfasis3 2 2 2 2" xfId="146"/>
    <cellStyle name="40% - Énfasis3 2 2 3" xfId="145"/>
    <cellStyle name="40% - Énfasis3 2 3" xfId="38"/>
    <cellStyle name="40% - Énfasis3 2 3 2" xfId="147"/>
    <cellStyle name="40% - Énfasis4 2" xfId="39"/>
    <cellStyle name="40% - Énfasis4 2 2" xfId="40"/>
    <cellStyle name="40% - Énfasis4 2 2 2" xfId="41"/>
    <cellStyle name="40% - Énfasis4 2 2 2 2" xfId="149"/>
    <cellStyle name="40% - Énfasis4 2 2 3" xfId="148"/>
    <cellStyle name="40% - Énfasis4 2 3" xfId="42"/>
    <cellStyle name="40% - Énfasis4 2 3 2" xfId="150"/>
    <cellStyle name="40% - Énfasis5 2" xfId="43"/>
    <cellStyle name="40% - Énfasis5 2 2" xfId="44"/>
    <cellStyle name="40% - Énfasis5 2 2 2" xfId="45"/>
    <cellStyle name="40% - Énfasis5 2 2 2 2" xfId="152"/>
    <cellStyle name="40% - Énfasis5 2 2 3" xfId="151"/>
    <cellStyle name="40% - Énfasis5 2 3" xfId="46"/>
    <cellStyle name="40% - Énfasis5 2 3 2" xfId="153"/>
    <cellStyle name="40% - Énfasis6 2" xfId="47"/>
    <cellStyle name="40% - Énfasis6 2 2" xfId="48"/>
    <cellStyle name="40% - Énfasis6 2 2 2" xfId="49"/>
    <cellStyle name="40% - Énfasis6 2 2 2 2" xfId="155"/>
    <cellStyle name="40% - Énfasis6 2 2 3" xfId="154"/>
    <cellStyle name="40% - Énfasis6 2 3" xfId="50"/>
    <cellStyle name="40% - Énfasis6 2 3 2" xfId="156"/>
    <cellStyle name="60% - Énfasis1 2" xfId="51"/>
    <cellStyle name="60% - Énfasis1 2 2" xfId="52"/>
    <cellStyle name="60% - Énfasis2 2" xfId="53"/>
    <cellStyle name="60% - Énfasis2 2 2" xfId="54"/>
    <cellStyle name="60% - Énfasis3 2" xfId="55"/>
    <cellStyle name="60% - Énfasis3 2 2" xfId="56"/>
    <cellStyle name="60% - Énfasis4 2" xfId="57"/>
    <cellStyle name="60% - Énfasis4 2 2" xfId="58"/>
    <cellStyle name="60% - Énfasis5 2" xfId="59"/>
    <cellStyle name="60% - Énfasis5 2 2" xfId="60"/>
    <cellStyle name="60% - Énfasis6 2" xfId="61"/>
    <cellStyle name="60% - Énfasis6 2 2" xfId="62"/>
    <cellStyle name="Buena 2" xfId="63"/>
    <cellStyle name="Buena 2 2" xfId="64"/>
    <cellStyle name="Cálculo 2" xfId="65"/>
    <cellStyle name="Cálculo 2 2" xfId="66"/>
    <cellStyle name="Celda de comprobación 2" xfId="67"/>
    <cellStyle name="Celda de comprobación 2 2" xfId="68"/>
    <cellStyle name="Celda vinculada 2" xfId="69"/>
    <cellStyle name="Celda vinculada 2 2" xfId="70"/>
    <cellStyle name="Encabezado 4 2" xfId="71"/>
    <cellStyle name="Encabezado 4 2 2" xfId="72"/>
    <cellStyle name="Énfasis1 2" xfId="73"/>
    <cellStyle name="Énfasis1 2 2" xfId="74"/>
    <cellStyle name="Énfasis2 2" xfId="75"/>
    <cellStyle name="Énfasis2 2 2" xfId="76"/>
    <cellStyle name="Énfasis3 2" xfId="77"/>
    <cellStyle name="Énfasis3 2 2" xfId="78"/>
    <cellStyle name="Énfasis4 2" xfId="79"/>
    <cellStyle name="Énfasis4 2 2" xfId="80"/>
    <cellStyle name="Énfasis5 2" xfId="81"/>
    <cellStyle name="Énfasis5 2 2" xfId="82"/>
    <cellStyle name="Énfasis6 2" xfId="83"/>
    <cellStyle name="Énfasis6 2 2" xfId="84"/>
    <cellStyle name="Entrada 2" xfId="85"/>
    <cellStyle name="Entrada 2 2" xfId="86"/>
    <cellStyle name="Hipervínculo visitado" xfId="120" builtinId="9"/>
    <cellStyle name="Incorrecto 2" xfId="87"/>
    <cellStyle name="Incorrecto 2 2" xfId="88"/>
    <cellStyle name="Millares" xfId="1" builtinId="3"/>
    <cellStyle name="Millares 2" xfId="89"/>
    <cellStyle name="Millares 2 2" xfId="90"/>
    <cellStyle name="Millares 2 2 2" xfId="91"/>
    <cellStyle name="Millares 2 2 2 2" xfId="159"/>
    <cellStyle name="Millares 2 2 3" xfId="158"/>
    <cellStyle name="Millares 2 3" xfId="92"/>
    <cellStyle name="Millares 2 3 2" xfId="160"/>
    <cellStyle name="Millares 2 4" xfId="157"/>
    <cellStyle name="Neutral 2" xfId="93"/>
    <cellStyle name="Neutral 2 2" xfId="94"/>
    <cellStyle name="Normal" xfId="0" builtinId="0"/>
    <cellStyle name="Normal 2" xfId="95"/>
    <cellStyle name="Normal 3" xfId="96"/>
    <cellStyle name="Normal 3 2" xfId="97"/>
    <cellStyle name="Normal 3 2 2" xfId="98"/>
    <cellStyle name="Normal 3 2 2 2" xfId="99"/>
    <cellStyle name="Normal 3 2 2 2 2" xfId="163"/>
    <cellStyle name="Normal 3 2 2 3" xfId="162"/>
    <cellStyle name="Normal 3 2 3" xfId="100"/>
    <cellStyle name="Normal 3 2 3 2" xfId="164"/>
    <cellStyle name="Normal 3 2 4" xfId="161"/>
    <cellStyle name="Notas 2" xfId="101"/>
    <cellStyle name="Notas 2 2" xfId="102"/>
    <cellStyle name="Notas 2 2 2" xfId="103"/>
    <cellStyle name="Notas 2 2 2 2" xfId="104"/>
    <cellStyle name="Notas 2 2 2 2 2" xfId="167"/>
    <cellStyle name="Notas 2 2 2 3" xfId="166"/>
    <cellStyle name="Notas 2 2 3" xfId="105"/>
    <cellStyle name="Notas 2 2 3 2" xfId="168"/>
    <cellStyle name="Notas 2 2 4" xfId="165"/>
    <cellStyle name="Porcentaje" xfId="2" builtinId="5"/>
    <cellStyle name="Salida 2" xfId="106"/>
    <cellStyle name="Salida 2 2" xfId="107"/>
    <cellStyle name="Texto de advertencia 2" xfId="108"/>
    <cellStyle name="Texto de advertencia 2 2" xfId="109"/>
    <cellStyle name="Texto explicativo 2" xfId="110"/>
    <cellStyle name="Texto explicativo 2 2" xfId="111"/>
    <cellStyle name="Título 1 2" xfId="112"/>
    <cellStyle name="Título 1 2 2" xfId="113"/>
    <cellStyle name="Título 2 2" xfId="114"/>
    <cellStyle name="Título 2 2 2" xfId="115"/>
    <cellStyle name="Título 3 2" xfId="116"/>
    <cellStyle name="Título 3 2 2" xfId="117"/>
    <cellStyle name="Total 2" xfId="118"/>
    <cellStyle name="Total 2 2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133350</xdr:colOff>
      <xdr:row>5</xdr:row>
      <xdr:rowOff>94813</xdr:rowOff>
    </xdr:from>
    <xdr:ext cx="1990725" cy="138438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904438"/>
          <a:ext cx="1990725" cy="13843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twoCellAnchor>
    <xdr:from>
      <xdr:col>0</xdr:col>
      <xdr:colOff>171451</xdr:colOff>
      <xdr:row>4</xdr:row>
      <xdr:rowOff>152400</xdr:rowOff>
    </xdr:from>
    <xdr:to>
      <xdr:col>7</xdr:col>
      <xdr:colOff>552451</xdr:colOff>
      <xdr:row>8</xdr:row>
      <xdr:rowOff>6632</xdr:rowOff>
    </xdr:to>
    <xdr:sp macro="" textlink="">
      <xdr:nvSpPr>
        <xdr:cNvPr id="3" name="5 Rectángulo"/>
        <xdr:cNvSpPr/>
      </xdr:nvSpPr>
      <xdr:spPr>
        <a:xfrm>
          <a:off x="171451" y="800100"/>
          <a:ext cx="5715000" cy="50193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es-DO" sz="2800" b="1">
              <a:solidFill>
                <a:srgbClr val="FF0000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Baskerville Old Face" pitchFamily="18" charset="0"/>
            </a:rPr>
            <a:t>AVISO</a:t>
          </a:r>
        </a:p>
      </xdr:txBody>
    </xdr:sp>
    <xdr:clientData/>
  </xdr:twoCellAnchor>
  <xdr:oneCellAnchor>
    <xdr:from>
      <xdr:col>0</xdr:col>
      <xdr:colOff>142875</xdr:colOff>
      <xdr:row>31</xdr:row>
      <xdr:rowOff>104775</xdr:rowOff>
    </xdr:from>
    <xdr:ext cx="2005407" cy="1000975"/>
    <xdr:pic>
      <xdr:nvPicPr>
        <xdr:cNvPr id="4" name="Picture 3" descr="Z:\imganes web\bvrd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124450"/>
          <a:ext cx="2005407" cy="100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66675</xdr:colOff>
      <xdr:row>11</xdr:row>
      <xdr:rowOff>47625</xdr:rowOff>
    </xdr:from>
    <xdr:to>
      <xdr:col>7</xdr:col>
      <xdr:colOff>657225</xdr:colOff>
      <xdr:row>30</xdr:row>
      <xdr:rowOff>133350</xdr:rowOff>
    </xdr:to>
    <xdr:sp macro="" textlink="">
      <xdr:nvSpPr>
        <xdr:cNvPr id="5" name="7 Rectángulo"/>
        <xdr:cNvSpPr/>
      </xdr:nvSpPr>
      <xdr:spPr>
        <a:xfrm>
          <a:off x="66675" y="1828800"/>
          <a:ext cx="5924550" cy="31623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8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La información contenida en este documento es propiedad de la Bolsa de Valores de la República Dominicana y debe ser usada sólo para fines informativos y nunca como consejo de inversión. 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DO" sz="18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8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Cualquier publicación o reproducción de esta información debe ser autorizada expresamente por la Bolsa de Valores de la República Dominicana.”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DO" sz="18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8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¡BVRD, por un Mercado de Valores más Transparente, Equitativo y Eficiente!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189768</xdr:colOff>
      <xdr:row>0</xdr:row>
      <xdr:rowOff>85725</xdr:rowOff>
    </xdr:from>
    <xdr:ext cx="1172307" cy="603564"/>
    <xdr:pic>
      <xdr:nvPicPr>
        <xdr:cNvPr id="2" name="Picture 7" descr="BVRD_SUPERGRAPHIC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02" t="15948" r="5497" b="34482"/>
        <a:stretch/>
      </xdr:blipFill>
      <xdr:spPr bwMode="auto">
        <a:xfrm>
          <a:off x="7504968" y="85725"/>
          <a:ext cx="1172307" cy="603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208818</xdr:colOff>
      <xdr:row>0</xdr:row>
      <xdr:rowOff>104775</xdr:rowOff>
    </xdr:from>
    <xdr:ext cx="1172307" cy="603564"/>
    <xdr:pic>
      <xdr:nvPicPr>
        <xdr:cNvPr id="2" name="Picture 7" descr="BVRD_SUPERGRAPHIC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02" t="15948" r="5497" b="34482"/>
        <a:stretch/>
      </xdr:blipFill>
      <xdr:spPr bwMode="auto">
        <a:xfrm>
          <a:off x="7524018" y="104775"/>
          <a:ext cx="1172307" cy="603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G7"/>
  <sheetViews>
    <sheetView showGridLines="0" tabSelected="1" topLeftCell="A7" workbookViewId="0">
      <selection activeCell="J6" sqref="J6"/>
    </sheetView>
  </sheetViews>
  <sheetFormatPr baseColWidth="10" defaultColWidth="11.42578125" defaultRowHeight="12.75" x14ac:dyDescent="0.2"/>
  <sheetData>
    <row r="7" spans="7:7" x14ac:dyDescent="0.2">
      <c r="G7">
        <f>SUMIF(E12:E1200,"DOP",G12:G1200)</f>
        <v>0</v>
      </c>
    </row>
  </sheetData>
  <printOptions horizontalCentered="1"/>
  <pageMargins left="0.15748031496062992" right="0.19685039370078741" top="0.43307086614173229" bottom="0.55118110236220474" header="0.11811023622047245" footer="0.15748031496062992"/>
  <pageSetup scale="92" orientation="landscape" r:id="rId1"/>
  <headerFooter alignWithMargins="0">
    <oddHeader>&amp;RBoletín Semanal No.51/2015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XFD2238"/>
  <sheetViews>
    <sheetView showGridLines="0" view="pageBreakPreview" topLeftCell="A2201" zoomScaleNormal="75" zoomScaleSheetLayoutView="100" workbookViewId="0">
      <selection activeCell="E2207" sqref="E2207"/>
    </sheetView>
  </sheetViews>
  <sheetFormatPr baseColWidth="10" defaultColWidth="9.140625" defaultRowHeight="15.75" x14ac:dyDescent="0.25"/>
  <cols>
    <col min="1" max="1" width="8.7109375" style="2" customWidth="1"/>
    <col min="2" max="2" width="10" style="2" bestFit="1" customWidth="1"/>
    <col min="3" max="3" width="7.85546875" style="2" bestFit="1" customWidth="1"/>
    <col min="4" max="4" width="17" style="2" bestFit="1" customWidth="1"/>
    <col min="5" max="5" width="5.7109375" style="2" bestFit="1" customWidth="1"/>
    <col min="6" max="6" width="8.140625" style="2" bestFit="1" customWidth="1"/>
    <col min="7" max="8" width="12" style="2" bestFit="1" customWidth="1"/>
    <col min="9" max="9" width="7.42578125" style="2" bestFit="1" customWidth="1"/>
    <col min="10" max="10" width="6.28515625" style="2" bestFit="1" customWidth="1"/>
    <col min="11" max="11" width="5.140625" style="2" bestFit="1" customWidth="1"/>
    <col min="12" max="12" width="7.5703125" style="2" hidden="1" customWidth="1"/>
    <col min="13" max="14" width="7.5703125" style="2" bestFit="1" customWidth="1"/>
    <col min="15" max="15" width="6.7109375" style="2" customWidth="1"/>
    <col min="16" max="20" width="7.85546875" style="2" hidden="1" customWidth="1"/>
    <col min="21" max="21" width="8" style="2" hidden="1" customWidth="1"/>
    <col min="22" max="22" width="10" style="1" hidden="1" customWidth="1"/>
    <col min="23" max="23" width="15" style="1" bestFit="1" customWidth="1"/>
    <col min="24" max="16384" width="9.140625" style="1"/>
  </cols>
  <sheetData>
    <row r="1" spans="1:16384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16384" x14ac:dyDescent="0.2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16384" ht="16.5" x14ac:dyDescent="0.3">
      <c r="A3" s="38">
        <v>2015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16384" x14ac:dyDescent="0.25">
      <c r="A4" s="26"/>
      <c r="B4" s="26"/>
      <c r="C4" s="26"/>
      <c r="D4" s="26"/>
      <c r="E4" s="26"/>
      <c r="F4" s="26"/>
      <c r="G4" s="26"/>
      <c r="H4" s="32"/>
      <c r="I4" s="24"/>
      <c r="J4" s="24"/>
      <c r="K4" s="24"/>
      <c r="L4" s="24"/>
      <c r="M4" s="29"/>
      <c r="N4" s="29"/>
      <c r="O4" s="29"/>
      <c r="P4" s="23"/>
      <c r="Q4" s="23"/>
      <c r="R4" s="23"/>
      <c r="S4" s="23"/>
      <c r="T4" s="23"/>
      <c r="U4" s="23"/>
    </row>
    <row r="5" spans="1:16384" x14ac:dyDescent="0.25">
      <c r="A5" s="26"/>
      <c r="B5" s="26"/>
      <c r="C5" s="26"/>
      <c r="D5" s="26"/>
      <c r="E5" s="26"/>
      <c r="F5" s="26"/>
      <c r="G5" s="26"/>
      <c r="H5" s="32"/>
      <c r="I5" s="24"/>
      <c r="J5" s="24"/>
      <c r="K5" s="24"/>
      <c r="L5" s="24"/>
      <c r="M5" s="29"/>
      <c r="N5" s="29"/>
      <c r="O5" s="29"/>
      <c r="P5" s="23"/>
      <c r="Q5" s="23"/>
      <c r="R5" s="23"/>
      <c r="S5" s="23"/>
      <c r="T5" s="23"/>
      <c r="U5" s="23"/>
    </row>
    <row r="6" spans="1:16384" x14ac:dyDescent="0.25">
      <c r="A6" s="31"/>
      <c r="B6" s="31"/>
      <c r="C6" s="27"/>
      <c r="D6" s="1"/>
      <c r="E6" s="26"/>
      <c r="F6" s="26"/>
      <c r="G6" s="30" t="s">
        <v>13</v>
      </c>
      <c r="H6" s="30" t="s">
        <v>12</v>
      </c>
      <c r="I6" s="24"/>
      <c r="J6" s="24"/>
      <c r="K6" s="24"/>
      <c r="L6" s="24"/>
      <c r="M6" s="29"/>
      <c r="N6" s="29"/>
      <c r="O6" s="29"/>
      <c r="P6" s="23"/>
      <c r="Q6" s="23"/>
      <c r="R6" s="23"/>
      <c r="S6" s="23"/>
      <c r="T6" s="23"/>
      <c r="U6" s="23"/>
    </row>
    <row r="7" spans="1:16384" x14ac:dyDescent="0.25">
      <c r="A7" s="27"/>
      <c r="B7" s="27"/>
      <c r="C7" s="27"/>
      <c r="D7" s="39" t="s">
        <v>29</v>
      </c>
      <c r="E7" s="39"/>
      <c r="F7" s="39"/>
      <c r="G7" s="28">
        <v>100000000</v>
      </c>
      <c r="H7" s="28">
        <v>100025664.92999999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  <c r="FOU7" s="27"/>
      <c r="FOV7" s="27"/>
      <c r="FOW7" s="27"/>
      <c r="FOX7" s="27"/>
      <c r="FOY7" s="27"/>
      <c r="FOZ7" s="27"/>
      <c r="FPA7" s="27"/>
      <c r="FPB7" s="27"/>
      <c r="FPC7" s="27"/>
      <c r="FPD7" s="27"/>
      <c r="FPE7" s="27"/>
      <c r="FPF7" s="27"/>
      <c r="FPG7" s="27"/>
      <c r="FPH7" s="27"/>
      <c r="FPI7" s="27"/>
      <c r="FPJ7" s="27"/>
      <c r="FPK7" s="27"/>
      <c r="FPL7" s="27"/>
      <c r="FPM7" s="27"/>
      <c r="FPN7" s="27"/>
      <c r="FPO7" s="27"/>
      <c r="FPP7" s="27"/>
      <c r="FPQ7" s="27"/>
      <c r="FPR7" s="27"/>
      <c r="FPS7" s="27"/>
      <c r="FPT7" s="27"/>
      <c r="FPU7" s="27"/>
      <c r="FPV7" s="27"/>
      <c r="FPW7" s="27"/>
      <c r="FPX7" s="27"/>
      <c r="FPY7" s="27"/>
      <c r="FPZ7" s="27"/>
      <c r="FQA7" s="27"/>
      <c r="FQB7" s="27"/>
      <c r="FQC7" s="27"/>
      <c r="FQD7" s="27"/>
      <c r="FQE7" s="27"/>
      <c r="FQF7" s="27"/>
      <c r="FQG7" s="27"/>
      <c r="FQH7" s="27"/>
      <c r="FQI7" s="27"/>
      <c r="FQJ7" s="27"/>
      <c r="FQK7" s="27"/>
      <c r="FQL7" s="27"/>
      <c r="FQM7" s="27"/>
      <c r="FQN7" s="27"/>
      <c r="FQO7" s="27"/>
      <c r="FQP7" s="27"/>
      <c r="FQQ7" s="27"/>
      <c r="FQR7" s="27"/>
      <c r="FQS7" s="27"/>
      <c r="FQT7" s="27"/>
      <c r="FQU7" s="27"/>
      <c r="FQV7" s="27"/>
      <c r="FQW7" s="27"/>
      <c r="FQX7" s="27"/>
      <c r="FQY7" s="27"/>
      <c r="FQZ7" s="27"/>
      <c r="FRA7" s="27"/>
      <c r="FRB7" s="27"/>
      <c r="FRC7" s="27"/>
      <c r="FRD7" s="27"/>
      <c r="FRE7" s="27"/>
      <c r="FRF7" s="27"/>
      <c r="FRG7" s="27"/>
      <c r="FRH7" s="27"/>
      <c r="FRI7" s="27"/>
      <c r="FRJ7" s="27"/>
      <c r="FRK7" s="27"/>
      <c r="FRL7" s="27"/>
      <c r="FRM7" s="27"/>
      <c r="FRN7" s="27"/>
      <c r="FRO7" s="27"/>
      <c r="FRP7" s="27"/>
      <c r="FRQ7" s="27"/>
      <c r="FRR7" s="27"/>
      <c r="FRS7" s="27"/>
      <c r="FRT7" s="27"/>
      <c r="FRU7" s="27"/>
      <c r="FRV7" s="27"/>
      <c r="FRW7" s="27"/>
      <c r="FRX7" s="27"/>
      <c r="FRY7" s="27"/>
      <c r="FRZ7" s="27"/>
      <c r="FSA7" s="27"/>
      <c r="FSB7" s="27"/>
      <c r="FSC7" s="27"/>
      <c r="FSD7" s="27"/>
      <c r="FSE7" s="27"/>
      <c r="FSF7" s="27"/>
      <c r="FSG7" s="27"/>
      <c r="FSH7" s="27"/>
      <c r="FSI7" s="27"/>
      <c r="FSJ7" s="27"/>
      <c r="FSK7" s="27"/>
      <c r="FSL7" s="27"/>
      <c r="FSM7" s="27"/>
      <c r="FSN7" s="27"/>
      <c r="FSO7" s="27"/>
      <c r="FSP7" s="27"/>
      <c r="FSQ7" s="27"/>
      <c r="FSR7" s="27"/>
      <c r="FSS7" s="27"/>
      <c r="FST7" s="27"/>
      <c r="FSU7" s="27"/>
      <c r="FSV7" s="27"/>
      <c r="FSW7" s="27"/>
      <c r="FSX7" s="27"/>
      <c r="FSY7" s="27"/>
      <c r="FSZ7" s="27"/>
      <c r="FTA7" s="27"/>
      <c r="FTB7" s="27"/>
      <c r="FTC7" s="27"/>
      <c r="FTD7" s="27"/>
      <c r="FTE7" s="27"/>
      <c r="FTF7" s="27"/>
      <c r="FTG7" s="27"/>
      <c r="FTH7" s="27"/>
      <c r="FTI7" s="27"/>
      <c r="FTJ7" s="27"/>
      <c r="FTK7" s="27"/>
      <c r="FTL7" s="27"/>
      <c r="FTM7" s="27"/>
      <c r="FTN7" s="27"/>
      <c r="FTO7" s="27"/>
      <c r="FTP7" s="27"/>
      <c r="FTQ7" s="27"/>
      <c r="FTR7" s="27"/>
      <c r="FTS7" s="27"/>
      <c r="FTT7" s="27"/>
      <c r="FTU7" s="27"/>
      <c r="FTV7" s="27"/>
      <c r="FTW7" s="27"/>
      <c r="FTX7" s="27"/>
      <c r="FTY7" s="27"/>
      <c r="FTZ7" s="27"/>
      <c r="FUA7" s="27"/>
      <c r="FUB7" s="27"/>
      <c r="FUC7" s="27"/>
      <c r="FUD7" s="27"/>
      <c r="FUE7" s="27"/>
      <c r="FUF7" s="27"/>
      <c r="FUG7" s="27"/>
      <c r="FUH7" s="27"/>
      <c r="FUI7" s="27"/>
      <c r="FUJ7" s="27"/>
      <c r="FUK7" s="27"/>
      <c r="FUL7" s="27"/>
      <c r="FUM7" s="27"/>
      <c r="FUN7" s="27"/>
      <c r="FUO7" s="27"/>
      <c r="FUP7" s="27"/>
      <c r="FUQ7" s="27"/>
      <c r="FUR7" s="27"/>
      <c r="FUS7" s="27"/>
      <c r="FUT7" s="27"/>
      <c r="FUU7" s="27"/>
      <c r="FUV7" s="27"/>
      <c r="FUW7" s="27"/>
      <c r="FUX7" s="27"/>
      <c r="FUY7" s="27"/>
      <c r="FUZ7" s="27"/>
      <c r="FVA7" s="27"/>
      <c r="FVB7" s="27"/>
      <c r="FVC7" s="27"/>
      <c r="FVD7" s="27"/>
      <c r="FVE7" s="27"/>
      <c r="FVF7" s="27"/>
      <c r="FVG7" s="27"/>
      <c r="FVH7" s="27"/>
      <c r="FVI7" s="27"/>
      <c r="FVJ7" s="27"/>
      <c r="FVK7" s="27"/>
      <c r="FVL7" s="27"/>
      <c r="FVM7" s="27"/>
      <c r="FVN7" s="27"/>
      <c r="FVO7" s="27"/>
      <c r="FVP7" s="27"/>
      <c r="FVQ7" s="27"/>
      <c r="FVR7" s="27"/>
      <c r="FVS7" s="27"/>
      <c r="FVT7" s="27"/>
      <c r="FVU7" s="27"/>
      <c r="FVV7" s="27"/>
      <c r="FVW7" s="27"/>
      <c r="FVX7" s="27"/>
      <c r="FVY7" s="27"/>
      <c r="FVZ7" s="27"/>
      <c r="FWA7" s="27"/>
      <c r="FWB7" s="27"/>
      <c r="FWC7" s="27"/>
      <c r="FWD7" s="27"/>
      <c r="FWE7" s="27"/>
      <c r="FWF7" s="27"/>
      <c r="FWG7" s="27"/>
      <c r="FWH7" s="27"/>
      <c r="FWI7" s="27"/>
      <c r="FWJ7" s="27"/>
      <c r="FWK7" s="27"/>
      <c r="FWL7" s="27"/>
      <c r="FWM7" s="27"/>
      <c r="FWN7" s="27"/>
      <c r="FWO7" s="27"/>
      <c r="FWP7" s="27"/>
      <c r="FWQ7" s="27"/>
      <c r="FWR7" s="27"/>
      <c r="FWS7" s="27"/>
      <c r="FWT7" s="27"/>
      <c r="FWU7" s="27"/>
      <c r="FWV7" s="27"/>
      <c r="FWW7" s="27"/>
      <c r="FWX7" s="27"/>
      <c r="FWY7" s="27"/>
      <c r="FWZ7" s="27"/>
      <c r="FXA7" s="27"/>
      <c r="FXB7" s="27"/>
      <c r="FXC7" s="27"/>
      <c r="FXD7" s="27"/>
      <c r="FXE7" s="27"/>
      <c r="FXF7" s="27"/>
      <c r="FXG7" s="27"/>
      <c r="FXH7" s="27"/>
      <c r="FXI7" s="27"/>
      <c r="FXJ7" s="27"/>
      <c r="FXK7" s="27"/>
      <c r="FXL7" s="27"/>
      <c r="FXM7" s="27"/>
      <c r="FXN7" s="27"/>
      <c r="FXO7" s="27"/>
      <c r="FXP7" s="27"/>
      <c r="FXQ7" s="27"/>
      <c r="FXR7" s="27"/>
      <c r="FXS7" s="27"/>
      <c r="FXT7" s="27"/>
      <c r="FXU7" s="27"/>
      <c r="FXV7" s="27"/>
      <c r="FXW7" s="27"/>
      <c r="FXX7" s="27"/>
      <c r="FXY7" s="27"/>
      <c r="FXZ7" s="27"/>
      <c r="FYA7" s="27"/>
      <c r="FYB7" s="27"/>
      <c r="FYC7" s="27"/>
      <c r="FYD7" s="27"/>
      <c r="FYE7" s="27"/>
      <c r="FYF7" s="27"/>
      <c r="FYG7" s="27"/>
      <c r="FYH7" s="27"/>
      <c r="FYI7" s="27"/>
      <c r="FYJ7" s="27"/>
      <c r="FYK7" s="27"/>
      <c r="FYL7" s="27"/>
      <c r="FYM7" s="27"/>
      <c r="FYN7" s="27"/>
      <c r="FYO7" s="27"/>
      <c r="FYP7" s="27"/>
      <c r="FYQ7" s="27"/>
      <c r="FYR7" s="27"/>
      <c r="FYS7" s="27"/>
      <c r="FYT7" s="27"/>
      <c r="FYU7" s="27"/>
      <c r="FYV7" s="27"/>
      <c r="FYW7" s="27"/>
      <c r="FYX7" s="27"/>
      <c r="FYY7" s="27"/>
      <c r="FYZ7" s="27"/>
      <c r="FZA7" s="27"/>
      <c r="FZB7" s="27"/>
      <c r="FZC7" s="27"/>
      <c r="FZD7" s="27"/>
      <c r="FZE7" s="27"/>
      <c r="FZF7" s="27"/>
      <c r="FZG7" s="27"/>
      <c r="FZH7" s="27"/>
      <c r="FZI7" s="27"/>
      <c r="FZJ7" s="27"/>
      <c r="FZK7" s="27"/>
      <c r="FZL7" s="27"/>
      <c r="FZM7" s="27"/>
      <c r="FZN7" s="27"/>
      <c r="FZO7" s="27"/>
      <c r="FZP7" s="27"/>
      <c r="FZQ7" s="27"/>
      <c r="FZR7" s="27"/>
      <c r="FZS7" s="27"/>
      <c r="FZT7" s="27"/>
      <c r="FZU7" s="27"/>
      <c r="FZV7" s="27"/>
      <c r="FZW7" s="27"/>
      <c r="FZX7" s="27"/>
      <c r="FZY7" s="27"/>
      <c r="FZZ7" s="27"/>
      <c r="GAA7" s="27"/>
      <c r="GAB7" s="27"/>
      <c r="GAC7" s="27"/>
      <c r="GAD7" s="27"/>
      <c r="GAE7" s="27"/>
      <c r="GAF7" s="27"/>
      <c r="GAG7" s="27"/>
      <c r="GAH7" s="27"/>
      <c r="GAI7" s="27"/>
      <c r="GAJ7" s="27"/>
      <c r="GAK7" s="27"/>
      <c r="GAL7" s="27"/>
      <c r="GAM7" s="27"/>
      <c r="GAN7" s="27"/>
      <c r="GAO7" s="27"/>
      <c r="GAP7" s="27"/>
      <c r="GAQ7" s="27"/>
      <c r="GAR7" s="27"/>
      <c r="GAS7" s="27"/>
      <c r="GAT7" s="27"/>
      <c r="GAU7" s="27"/>
      <c r="GAV7" s="27"/>
      <c r="GAW7" s="27"/>
      <c r="GAX7" s="27"/>
      <c r="GAY7" s="27"/>
      <c r="GAZ7" s="27"/>
      <c r="GBA7" s="27"/>
      <c r="GBB7" s="27"/>
      <c r="GBC7" s="27"/>
      <c r="GBD7" s="27"/>
      <c r="GBE7" s="27"/>
      <c r="GBF7" s="27"/>
      <c r="GBG7" s="27"/>
      <c r="GBH7" s="27"/>
      <c r="GBI7" s="27"/>
      <c r="GBJ7" s="27"/>
      <c r="GBK7" s="27"/>
      <c r="GBL7" s="27"/>
      <c r="GBM7" s="27"/>
      <c r="GBN7" s="27"/>
      <c r="GBO7" s="27"/>
      <c r="GBP7" s="27"/>
      <c r="GBQ7" s="27"/>
      <c r="GBR7" s="27"/>
      <c r="GBS7" s="27"/>
      <c r="GBT7" s="27"/>
      <c r="GBU7" s="27"/>
      <c r="GBV7" s="27"/>
      <c r="GBW7" s="27"/>
      <c r="GBX7" s="27"/>
      <c r="GBY7" s="27"/>
      <c r="GBZ7" s="27"/>
      <c r="GCA7" s="27"/>
      <c r="GCB7" s="27"/>
      <c r="GCC7" s="27"/>
      <c r="GCD7" s="27"/>
      <c r="GCE7" s="27"/>
      <c r="GCF7" s="27"/>
      <c r="GCG7" s="27"/>
      <c r="GCH7" s="27"/>
      <c r="GCI7" s="27"/>
      <c r="GCJ7" s="27"/>
      <c r="GCK7" s="27"/>
      <c r="GCL7" s="27"/>
      <c r="GCM7" s="27"/>
      <c r="GCN7" s="27"/>
      <c r="GCO7" s="27"/>
      <c r="GCP7" s="27"/>
      <c r="GCQ7" s="27"/>
      <c r="GCR7" s="27"/>
      <c r="GCS7" s="27"/>
      <c r="GCT7" s="27"/>
      <c r="GCU7" s="27"/>
      <c r="GCV7" s="27"/>
      <c r="GCW7" s="27"/>
      <c r="GCX7" s="27"/>
      <c r="GCY7" s="27"/>
      <c r="GCZ7" s="27"/>
      <c r="GDA7" s="27"/>
      <c r="GDB7" s="27"/>
      <c r="GDC7" s="27"/>
      <c r="GDD7" s="27"/>
      <c r="GDE7" s="27"/>
      <c r="GDF7" s="27"/>
      <c r="GDG7" s="27"/>
      <c r="GDH7" s="27"/>
      <c r="GDI7" s="27"/>
      <c r="GDJ7" s="27"/>
      <c r="GDK7" s="27"/>
      <c r="GDL7" s="27"/>
      <c r="GDM7" s="27"/>
      <c r="GDN7" s="27"/>
      <c r="GDO7" s="27"/>
      <c r="GDP7" s="27"/>
      <c r="GDQ7" s="27"/>
      <c r="GDR7" s="27"/>
      <c r="GDS7" s="27"/>
      <c r="GDT7" s="27"/>
      <c r="GDU7" s="27"/>
      <c r="GDV7" s="27"/>
      <c r="GDW7" s="27"/>
      <c r="GDX7" s="27"/>
      <c r="GDY7" s="27"/>
      <c r="GDZ7" s="27"/>
      <c r="GEA7" s="27"/>
      <c r="GEB7" s="27"/>
      <c r="GEC7" s="27"/>
      <c r="GED7" s="27"/>
      <c r="GEE7" s="27"/>
      <c r="GEF7" s="27"/>
      <c r="GEG7" s="27"/>
      <c r="GEH7" s="27"/>
      <c r="GEI7" s="27"/>
      <c r="GEJ7" s="27"/>
      <c r="GEK7" s="27"/>
      <c r="GEL7" s="27"/>
      <c r="GEM7" s="27"/>
      <c r="GEN7" s="27"/>
      <c r="GEO7" s="27"/>
      <c r="GEP7" s="27"/>
      <c r="GEQ7" s="27"/>
      <c r="GER7" s="27"/>
      <c r="GES7" s="27"/>
      <c r="GET7" s="27"/>
      <c r="GEU7" s="27"/>
      <c r="GEV7" s="27"/>
      <c r="GEW7" s="27"/>
      <c r="GEX7" s="27"/>
      <c r="GEY7" s="27"/>
      <c r="GEZ7" s="27"/>
      <c r="GFA7" s="27"/>
      <c r="GFB7" s="27"/>
      <c r="GFC7" s="27"/>
      <c r="GFD7" s="27"/>
      <c r="GFE7" s="27"/>
      <c r="GFF7" s="27"/>
      <c r="GFG7" s="27"/>
      <c r="GFH7" s="27"/>
      <c r="GFI7" s="27"/>
      <c r="GFJ7" s="27"/>
      <c r="GFK7" s="27"/>
      <c r="GFL7" s="27"/>
      <c r="GFM7" s="27"/>
      <c r="GFN7" s="27"/>
      <c r="GFO7" s="27"/>
      <c r="GFP7" s="27"/>
      <c r="GFQ7" s="27"/>
      <c r="GFR7" s="27"/>
      <c r="GFS7" s="27"/>
      <c r="GFT7" s="27"/>
      <c r="GFU7" s="27"/>
      <c r="GFV7" s="27"/>
      <c r="GFW7" s="27"/>
      <c r="GFX7" s="27"/>
      <c r="GFY7" s="27"/>
      <c r="GFZ7" s="27"/>
      <c r="GGA7" s="27"/>
      <c r="GGB7" s="27"/>
      <c r="GGC7" s="27"/>
      <c r="GGD7" s="27"/>
      <c r="GGE7" s="27"/>
      <c r="GGF7" s="27"/>
      <c r="GGG7" s="27"/>
      <c r="GGH7" s="27"/>
      <c r="GGI7" s="27"/>
      <c r="GGJ7" s="27"/>
      <c r="GGK7" s="27"/>
      <c r="GGL7" s="27"/>
      <c r="GGM7" s="27"/>
      <c r="GGN7" s="27"/>
      <c r="GGO7" s="27"/>
      <c r="GGP7" s="27"/>
      <c r="GGQ7" s="27"/>
      <c r="GGR7" s="27"/>
      <c r="GGS7" s="27"/>
      <c r="GGT7" s="27"/>
      <c r="GGU7" s="27"/>
      <c r="GGV7" s="27"/>
      <c r="GGW7" s="27"/>
      <c r="GGX7" s="27"/>
      <c r="GGY7" s="27"/>
      <c r="GGZ7" s="27"/>
      <c r="GHA7" s="27"/>
      <c r="GHB7" s="27"/>
      <c r="GHC7" s="27"/>
      <c r="GHD7" s="27"/>
      <c r="GHE7" s="27"/>
      <c r="GHF7" s="27"/>
      <c r="GHG7" s="27"/>
      <c r="GHH7" s="27"/>
      <c r="GHI7" s="27"/>
      <c r="GHJ7" s="27"/>
      <c r="GHK7" s="27"/>
      <c r="GHL7" s="27"/>
      <c r="GHM7" s="27"/>
      <c r="GHN7" s="27"/>
      <c r="GHO7" s="27"/>
      <c r="GHP7" s="27"/>
      <c r="GHQ7" s="27"/>
      <c r="GHR7" s="27"/>
      <c r="GHS7" s="27"/>
      <c r="GHT7" s="27"/>
      <c r="GHU7" s="27"/>
      <c r="GHV7" s="27"/>
      <c r="GHW7" s="27"/>
      <c r="GHX7" s="27"/>
      <c r="GHY7" s="27"/>
      <c r="GHZ7" s="27"/>
      <c r="GIA7" s="27"/>
      <c r="GIB7" s="27"/>
      <c r="GIC7" s="27"/>
      <c r="GID7" s="27"/>
      <c r="GIE7" s="27"/>
      <c r="GIF7" s="27"/>
      <c r="GIG7" s="27"/>
      <c r="GIH7" s="27"/>
      <c r="GII7" s="27"/>
      <c r="GIJ7" s="27"/>
      <c r="GIK7" s="27"/>
      <c r="GIL7" s="27"/>
      <c r="GIM7" s="27"/>
      <c r="GIN7" s="27"/>
      <c r="GIO7" s="27"/>
      <c r="GIP7" s="27"/>
      <c r="GIQ7" s="27"/>
      <c r="GIR7" s="27"/>
      <c r="GIS7" s="27"/>
      <c r="GIT7" s="27"/>
      <c r="GIU7" s="27"/>
      <c r="GIV7" s="27"/>
      <c r="GIW7" s="27"/>
      <c r="GIX7" s="27"/>
      <c r="GIY7" s="27"/>
      <c r="GIZ7" s="27"/>
      <c r="GJA7" s="27"/>
      <c r="GJB7" s="27"/>
      <c r="GJC7" s="27"/>
      <c r="GJD7" s="27"/>
      <c r="GJE7" s="27"/>
      <c r="GJF7" s="27"/>
      <c r="GJG7" s="27"/>
      <c r="GJH7" s="27"/>
      <c r="GJI7" s="27"/>
      <c r="GJJ7" s="27"/>
      <c r="GJK7" s="27"/>
      <c r="GJL7" s="27"/>
      <c r="GJM7" s="27"/>
      <c r="GJN7" s="27"/>
      <c r="GJO7" s="27"/>
      <c r="GJP7" s="27"/>
      <c r="GJQ7" s="27"/>
      <c r="GJR7" s="27"/>
      <c r="GJS7" s="27"/>
      <c r="GJT7" s="27"/>
      <c r="GJU7" s="27"/>
      <c r="GJV7" s="27"/>
      <c r="GJW7" s="27"/>
      <c r="GJX7" s="27"/>
      <c r="GJY7" s="27"/>
      <c r="GJZ7" s="27"/>
      <c r="GKA7" s="27"/>
      <c r="GKB7" s="27"/>
      <c r="GKC7" s="27"/>
      <c r="GKD7" s="27"/>
      <c r="GKE7" s="27"/>
      <c r="GKF7" s="27"/>
      <c r="GKG7" s="27"/>
      <c r="GKH7" s="27"/>
      <c r="GKI7" s="27"/>
      <c r="GKJ7" s="27"/>
      <c r="GKK7" s="27"/>
      <c r="GKL7" s="27"/>
      <c r="GKM7" s="27"/>
      <c r="GKN7" s="27"/>
      <c r="GKO7" s="27"/>
      <c r="GKP7" s="27"/>
      <c r="GKQ7" s="27"/>
      <c r="GKR7" s="27"/>
      <c r="GKS7" s="27"/>
      <c r="GKT7" s="27"/>
      <c r="GKU7" s="27"/>
      <c r="GKV7" s="27"/>
      <c r="GKW7" s="27"/>
      <c r="GKX7" s="27"/>
      <c r="GKY7" s="27"/>
      <c r="GKZ7" s="27"/>
      <c r="GLA7" s="27"/>
      <c r="GLB7" s="27"/>
      <c r="GLC7" s="27"/>
      <c r="GLD7" s="27"/>
      <c r="GLE7" s="27"/>
      <c r="GLF7" s="27"/>
      <c r="GLG7" s="27"/>
      <c r="GLH7" s="27"/>
      <c r="GLI7" s="27"/>
      <c r="GLJ7" s="27"/>
      <c r="GLK7" s="27"/>
      <c r="GLL7" s="27"/>
      <c r="GLM7" s="27"/>
      <c r="GLN7" s="27"/>
      <c r="GLO7" s="27"/>
      <c r="GLP7" s="27"/>
      <c r="GLQ7" s="27"/>
      <c r="GLR7" s="27"/>
      <c r="GLS7" s="27"/>
      <c r="GLT7" s="27"/>
      <c r="GLU7" s="27"/>
      <c r="GLV7" s="27"/>
      <c r="GLW7" s="27"/>
      <c r="GLX7" s="27"/>
      <c r="GLY7" s="27"/>
      <c r="GLZ7" s="27"/>
      <c r="GMA7" s="27"/>
      <c r="GMB7" s="27"/>
      <c r="GMC7" s="27"/>
      <c r="GMD7" s="27"/>
      <c r="GME7" s="27"/>
      <c r="GMF7" s="27"/>
      <c r="GMG7" s="27"/>
      <c r="GMH7" s="27"/>
      <c r="GMI7" s="27"/>
      <c r="GMJ7" s="27"/>
      <c r="GMK7" s="27"/>
      <c r="GML7" s="27"/>
      <c r="GMM7" s="27"/>
      <c r="GMN7" s="27"/>
      <c r="GMO7" s="27"/>
      <c r="GMP7" s="27"/>
      <c r="GMQ7" s="27"/>
      <c r="GMR7" s="27"/>
      <c r="GMS7" s="27"/>
      <c r="GMT7" s="27"/>
      <c r="GMU7" s="27"/>
      <c r="GMV7" s="27"/>
      <c r="GMW7" s="27"/>
      <c r="GMX7" s="27"/>
      <c r="GMY7" s="27"/>
      <c r="GMZ7" s="27"/>
      <c r="GNA7" s="27"/>
      <c r="GNB7" s="27"/>
      <c r="GNC7" s="27"/>
      <c r="GND7" s="27"/>
      <c r="GNE7" s="27"/>
      <c r="GNF7" s="27"/>
      <c r="GNG7" s="27"/>
      <c r="GNH7" s="27"/>
      <c r="GNI7" s="27"/>
      <c r="GNJ7" s="27"/>
      <c r="GNK7" s="27"/>
      <c r="GNL7" s="27"/>
      <c r="GNM7" s="27"/>
      <c r="GNN7" s="27"/>
      <c r="GNO7" s="27"/>
      <c r="GNP7" s="27"/>
      <c r="GNQ7" s="27"/>
      <c r="GNR7" s="27"/>
      <c r="GNS7" s="27"/>
      <c r="GNT7" s="27"/>
      <c r="GNU7" s="27"/>
      <c r="GNV7" s="27"/>
      <c r="GNW7" s="27"/>
      <c r="GNX7" s="27"/>
      <c r="GNY7" s="27"/>
      <c r="GNZ7" s="27"/>
      <c r="GOA7" s="27"/>
      <c r="GOB7" s="27"/>
      <c r="GOC7" s="27"/>
      <c r="GOD7" s="27"/>
      <c r="GOE7" s="27"/>
      <c r="GOF7" s="27"/>
      <c r="GOG7" s="27"/>
      <c r="GOH7" s="27"/>
      <c r="GOI7" s="27"/>
      <c r="GOJ7" s="27"/>
      <c r="GOK7" s="27"/>
      <c r="GOL7" s="27"/>
      <c r="GOM7" s="27"/>
      <c r="GON7" s="27"/>
      <c r="GOO7" s="27"/>
      <c r="GOP7" s="27"/>
      <c r="GOQ7" s="27"/>
      <c r="GOR7" s="27"/>
      <c r="GOS7" s="27"/>
      <c r="GOT7" s="27"/>
      <c r="GOU7" s="27"/>
      <c r="GOV7" s="27"/>
      <c r="GOW7" s="27"/>
      <c r="GOX7" s="27"/>
      <c r="GOY7" s="27"/>
      <c r="GOZ7" s="27"/>
      <c r="GPA7" s="27"/>
      <c r="GPB7" s="27"/>
      <c r="GPC7" s="27"/>
      <c r="GPD7" s="27"/>
      <c r="GPE7" s="27"/>
      <c r="GPF7" s="27"/>
      <c r="GPG7" s="27"/>
      <c r="GPH7" s="27"/>
      <c r="GPI7" s="27"/>
      <c r="GPJ7" s="27"/>
      <c r="GPK7" s="27"/>
      <c r="GPL7" s="27"/>
      <c r="GPM7" s="27"/>
      <c r="GPN7" s="27"/>
      <c r="GPO7" s="27"/>
      <c r="GPP7" s="27"/>
      <c r="GPQ7" s="27"/>
      <c r="GPR7" s="27"/>
      <c r="GPS7" s="27"/>
      <c r="GPT7" s="27"/>
      <c r="GPU7" s="27"/>
      <c r="GPV7" s="27"/>
      <c r="GPW7" s="27"/>
      <c r="GPX7" s="27"/>
      <c r="GPY7" s="27"/>
      <c r="GPZ7" s="27"/>
      <c r="GQA7" s="27"/>
      <c r="GQB7" s="27"/>
      <c r="GQC7" s="27"/>
      <c r="GQD7" s="27"/>
      <c r="GQE7" s="27"/>
      <c r="GQF7" s="27"/>
      <c r="GQG7" s="27"/>
      <c r="GQH7" s="27"/>
      <c r="GQI7" s="27"/>
      <c r="GQJ7" s="27"/>
      <c r="GQK7" s="27"/>
      <c r="GQL7" s="27"/>
      <c r="GQM7" s="27"/>
      <c r="GQN7" s="27"/>
      <c r="GQO7" s="27"/>
      <c r="GQP7" s="27"/>
      <c r="GQQ7" s="27"/>
      <c r="GQR7" s="27"/>
      <c r="GQS7" s="27"/>
      <c r="GQT7" s="27"/>
      <c r="GQU7" s="27"/>
      <c r="GQV7" s="27"/>
      <c r="GQW7" s="27"/>
      <c r="GQX7" s="27"/>
      <c r="GQY7" s="27"/>
      <c r="GQZ7" s="27"/>
      <c r="GRA7" s="27"/>
      <c r="GRB7" s="27"/>
      <c r="GRC7" s="27"/>
      <c r="GRD7" s="27"/>
      <c r="GRE7" s="27"/>
      <c r="GRF7" s="27"/>
      <c r="GRG7" s="27"/>
      <c r="GRH7" s="27"/>
      <c r="GRI7" s="27"/>
      <c r="GRJ7" s="27"/>
      <c r="GRK7" s="27"/>
      <c r="GRL7" s="27"/>
      <c r="GRM7" s="27"/>
      <c r="GRN7" s="27"/>
      <c r="GRO7" s="27"/>
      <c r="GRP7" s="27"/>
      <c r="GRQ7" s="27"/>
      <c r="GRR7" s="27"/>
      <c r="GRS7" s="27"/>
      <c r="GRT7" s="27"/>
      <c r="GRU7" s="27"/>
      <c r="GRV7" s="27"/>
      <c r="GRW7" s="27"/>
      <c r="GRX7" s="27"/>
      <c r="GRY7" s="27"/>
      <c r="GRZ7" s="27"/>
      <c r="GSA7" s="27"/>
      <c r="GSB7" s="27"/>
      <c r="GSC7" s="27"/>
      <c r="GSD7" s="27"/>
      <c r="GSE7" s="27"/>
      <c r="GSF7" s="27"/>
      <c r="GSG7" s="27"/>
      <c r="GSH7" s="27"/>
      <c r="GSI7" s="27"/>
      <c r="GSJ7" s="27"/>
      <c r="GSK7" s="27"/>
      <c r="GSL7" s="27"/>
      <c r="GSM7" s="27"/>
      <c r="GSN7" s="27"/>
      <c r="GSO7" s="27"/>
      <c r="GSP7" s="27"/>
      <c r="GSQ7" s="27"/>
      <c r="GSR7" s="27"/>
      <c r="GSS7" s="27"/>
      <c r="GST7" s="27"/>
      <c r="GSU7" s="27"/>
      <c r="GSV7" s="27"/>
      <c r="GSW7" s="27"/>
      <c r="GSX7" s="27"/>
      <c r="GSY7" s="27"/>
      <c r="GSZ7" s="27"/>
      <c r="GTA7" s="27"/>
      <c r="GTB7" s="27"/>
      <c r="GTC7" s="27"/>
      <c r="GTD7" s="27"/>
      <c r="GTE7" s="27"/>
      <c r="GTF7" s="27"/>
      <c r="GTG7" s="27"/>
      <c r="GTH7" s="27"/>
      <c r="GTI7" s="27"/>
      <c r="GTJ7" s="27"/>
      <c r="GTK7" s="27"/>
      <c r="GTL7" s="27"/>
      <c r="GTM7" s="27"/>
      <c r="GTN7" s="27"/>
      <c r="GTO7" s="27"/>
      <c r="GTP7" s="27"/>
      <c r="GTQ7" s="27"/>
      <c r="GTR7" s="27"/>
      <c r="GTS7" s="27"/>
      <c r="GTT7" s="27"/>
      <c r="GTU7" s="27"/>
      <c r="GTV7" s="27"/>
      <c r="GTW7" s="27"/>
      <c r="GTX7" s="27"/>
      <c r="GTY7" s="27"/>
      <c r="GTZ7" s="27"/>
      <c r="GUA7" s="27"/>
      <c r="GUB7" s="27"/>
      <c r="GUC7" s="27"/>
      <c r="GUD7" s="27"/>
      <c r="GUE7" s="27"/>
      <c r="GUF7" s="27"/>
      <c r="GUG7" s="27"/>
      <c r="GUH7" s="27"/>
      <c r="GUI7" s="27"/>
      <c r="GUJ7" s="27"/>
      <c r="GUK7" s="27"/>
      <c r="GUL7" s="27"/>
      <c r="GUM7" s="27"/>
      <c r="GUN7" s="27"/>
      <c r="GUO7" s="27"/>
      <c r="GUP7" s="27"/>
      <c r="GUQ7" s="27"/>
      <c r="GUR7" s="27"/>
      <c r="GUS7" s="27"/>
      <c r="GUT7" s="27"/>
      <c r="GUU7" s="27"/>
      <c r="GUV7" s="27"/>
      <c r="GUW7" s="27"/>
      <c r="GUX7" s="27"/>
      <c r="GUY7" s="27"/>
      <c r="GUZ7" s="27"/>
      <c r="GVA7" s="27"/>
      <c r="GVB7" s="27"/>
      <c r="GVC7" s="27"/>
      <c r="GVD7" s="27"/>
      <c r="GVE7" s="27"/>
      <c r="GVF7" s="27"/>
      <c r="GVG7" s="27"/>
      <c r="GVH7" s="27"/>
      <c r="GVI7" s="27"/>
      <c r="GVJ7" s="27"/>
      <c r="GVK7" s="27"/>
      <c r="GVL7" s="27"/>
      <c r="GVM7" s="27"/>
      <c r="GVN7" s="27"/>
      <c r="GVO7" s="27"/>
      <c r="GVP7" s="27"/>
      <c r="GVQ7" s="27"/>
      <c r="GVR7" s="27"/>
      <c r="GVS7" s="27"/>
      <c r="GVT7" s="27"/>
      <c r="GVU7" s="27"/>
      <c r="GVV7" s="27"/>
      <c r="GVW7" s="27"/>
      <c r="GVX7" s="27"/>
      <c r="GVY7" s="27"/>
      <c r="GVZ7" s="27"/>
      <c r="GWA7" s="27"/>
      <c r="GWB7" s="27"/>
      <c r="GWC7" s="27"/>
      <c r="GWD7" s="27"/>
      <c r="GWE7" s="27"/>
      <c r="GWF7" s="27"/>
      <c r="GWG7" s="27"/>
      <c r="GWH7" s="27"/>
      <c r="GWI7" s="27"/>
      <c r="GWJ7" s="27"/>
      <c r="GWK7" s="27"/>
      <c r="GWL7" s="27"/>
      <c r="GWM7" s="27"/>
      <c r="GWN7" s="27"/>
      <c r="GWO7" s="27"/>
      <c r="GWP7" s="27"/>
      <c r="GWQ7" s="27"/>
      <c r="GWR7" s="27"/>
      <c r="GWS7" s="27"/>
      <c r="GWT7" s="27"/>
      <c r="GWU7" s="27"/>
      <c r="GWV7" s="27"/>
      <c r="GWW7" s="27"/>
      <c r="GWX7" s="27"/>
      <c r="GWY7" s="27"/>
      <c r="GWZ7" s="27"/>
      <c r="GXA7" s="27"/>
      <c r="GXB7" s="27"/>
      <c r="GXC7" s="27"/>
      <c r="GXD7" s="27"/>
      <c r="GXE7" s="27"/>
      <c r="GXF7" s="27"/>
      <c r="GXG7" s="27"/>
      <c r="GXH7" s="27"/>
      <c r="GXI7" s="27"/>
      <c r="GXJ7" s="27"/>
      <c r="GXK7" s="27"/>
      <c r="GXL7" s="27"/>
      <c r="GXM7" s="27"/>
      <c r="GXN7" s="27"/>
      <c r="GXO7" s="27"/>
      <c r="GXP7" s="27"/>
      <c r="GXQ7" s="27"/>
      <c r="GXR7" s="27"/>
      <c r="GXS7" s="27"/>
      <c r="GXT7" s="27"/>
      <c r="GXU7" s="27"/>
      <c r="GXV7" s="27"/>
      <c r="GXW7" s="27"/>
      <c r="GXX7" s="27"/>
      <c r="GXY7" s="27"/>
      <c r="GXZ7" s="27"/>
      <c r="GYA7" s="27"/>
      <c r="GYB7" s="27"/>
      <c r="GYC7" s="27"/>
      <c r="GYD7" s="27"/>
      <c r="GYE7" s="27"/>
      <c r="GYF7" s="27"/>
      <c r="GYG7" s="27"/>
      <c r="GYH7" s="27"/>
      <c r="GYI7" s="27"/>
      <c r="GYJ7" s="27"/>
      <c r="GYK7" s="27"/>
      <c r="GYL7" s="27"/>
      <c r="GYM7" s="27"/>
      <c r="GYN7" s="27"/>
      <c r="GYO7" s="27"/>
      <c r="GYP7" s="27"/>
      <c r="GYQ7" s="27"/>
      <c r="GYR7" s="27"/>
      <c r="GYS7" s="27"/>
      <c r="GYT7" s="27"/>
      <c r="GYU7" s="27"/>
      <c r="GYV7" s="27"/>
      <c r="GYW7" s="27"/>
      <c r="GYX7" s="27"/>
      <c r="GYY7" s="27"/>
      <c r="GYZ7" s="27"/>
      <c r="GZA7" s="27"/>
      <c r="GZB7" s="27"/>
      <c r="GZC7" s="27"/>
      <c r="GZD7" s="27"/>
      <c r="GZE7" s="27"/>
      <c r="GZF7" s="27"/>
      <c r="GZG7" s="27"/>
      <c r="GZH7" s="27"/>
      <c r="GZI7" s="27"/>
      <c r="GZJ7" s="27"/>
      <c r="GZK7" s="27"/>
      <c r="GZL7" s="27"/>
      <c r="GZM7" s="27"/>
      <c r="GZN7" s="27"/>
      <c r="GZO7" s="27"/>
      <c r="GZP7" s="27"/>
      <c r="GZQ7" s="27"/>
      <c r="GZR7" s="27"/>
      <c r="GZS7" s="27"/>
      <c r="GZT7" s="27"/>
      <c r="GZU7" s="27"/>
      <c r="GZV7" s="27"/>
      <c r="GZW7" s="27"/>
      <c r="GZX7" s="27"/>
      <c r="GZY7" s="27"/>
      <c r="GZZ7" s="27"/>
      <c r="HAA7" s="27"/>
      <c r="HAB7" s="27"/>
      <c r="HAC7" s="27"/>
      <c r="HAD7" s="27"/>
      <c r="HAE7" s="27"/>
      <c r="HAF7" s="27"/>
      <c r="HAG7" s="27"/>
      <c r="HAH7" s="27"/>
      <c r="HAI7" s="27"/>
      <c r="HAJ7" s="27"/>
      <c r="HAK7" s="27"/>
      <c r="HAL7" s="27"/>
      <c r="HAM7" s="27"/>
      <c r="HAN7" s="27"/>
      <c r="HAO7" s="27"/>
      <c r="HAP7" s="27"/>
      <c r="HAQ7" s="27"/>
      <c r="HAR7" s="27"/>
      <c r="HAS7" s="27"/>
      <c r="HAT7" s="27"/>
      <c r="HAU7" s="27"/>
      <c r="HAV7" s="27"/>
      <c r="HAW7" s="27"/>
      <c r="HAX7" s="27"/>
      <c r="HAY7" s="27"/>
      <c r="HAZ7" s="27"/>
      <c r="HBA7" s="27"/>
      <c r="HBB7" s="27"/>
      <c r="HBC7" s="27"/>
      <c r="HBD7" s="27"/>
      <c r="HBE7" s="27"/>
      <c r="HBF7" s="27"/>
      <c r="HBG7" s="27"/>
      <c r="HBH7" s="27"/>
      <c r="HBI7" s="27"/>
      <c r="HBJ7" s="27"/>
      <c r="HBK7" s="27"/>
      <c r="HBL7" s="27"/>
      <c r="HBM7" s="27"/>
      <c r="HBN7" s="27"/>
      <c r="HBO7" s="27"/>
      <c r="HBP7" s="27"/>
      <c r="HBQ7" s="27"/>
      <c r="HBR7" s="27"/>
      <c r="HBS7" s="27"/>
      <c r="HBT7" s="27"/>
      <c r="HBU7" s="27"/>
      <c r="HBV7" s="27"/>
      <c r="HBW7" s="27"/>
      <c r="HBX7" s="27"/>
      <c r="HBY7" s="27"/>
      <c r="HBZ7" s="27"/>
      <c r="HCA7" s="27"/>
      <c r="HCB7" s="27"/>
      <c r="HCC7" s="27"/>
      <c r="HCD7" s="27"/>
      <c r="HCE7" s="27"/>
      <c r="HCF7" s="27"/>
      <c r="HCG7" s="27"/>
      <c r="HCH7" s="27"/>
      <c r="HCI7" s="27"/>
      <c r="HCJ7" s="27"/>
      <c r="HCK7" s="27"/>
      <c r="HCL7" s="27"/>
      <c r="HCM7" s="27"/>
      <c r="HCN7" s="27"/>
      <c r="HCO7" s="27"/>
      <c r="HCP7" s="27"/>
      <c r="HCQ7" s="27"/>
      <c r="HCR7" s="27"/>
      <c r="HCS7" s="27"/>
      <c r="HCT7" s="27"/>
      <c r="HCU7" s="27"/>
      <c r="HCV7" s="27"/>
      <c r="HCW7" s="27"/>
      <c r="HCX7" s="27"/>
      <c r="HCY7" s="27"/>
      <c r="HCZ7" s="27"/>
      <c r="HDA7" s="27"/>
      <c r="HDB7" s="27"/>
      <c r="HDC7" s="27"/>
      <c r="HDD7" s="27"/>
      <c r="HDE7" s="27"/>
      <c r="HDF7" s="27"/>
      <c r="HDG7" s="27"/>
      <c r="HDH7" s="27"/>
      <c r="HDI7" s="27"/>
      <c r="HDJ7" s="27"/>
      <c r="HDK7" s="27"/>
      <c r="HDL7" s="27"/>
      <c r="HDM7" s="27"/>
      <c r="HDN7" s="27"/>
      <c r="HDO7" s="27"/>
      <c r="HDP7" s="27"/>
      <c r="HDQ7" s="27"/>
      <c r="HDR7" s="27"/>
      <c r="HDS7" s="27"/>
      <c r="HDT7" s="27"/>
      <c r="HDU7" s="27"/>
      <c r="HDV7" s="27"/>
      <c r="HDW7" s="27"/>
      <c r="HDX7" s="27"/>
      <c r="HDY7" s="27"/>
      <c r="HDZ7" s="27"/>
      <c r="HEA7" s="27"/>
      <c r="HEB7" s="27"/>
      <c r="HEC7" s="27"/>
      <c r="HED7" s="27"/>
      <c r="HEE7" s="27"/>
      <c r="HEF7" s="27"/>
      <c r="HEG7" s="27"/>
      <c r="HEH7" s="27"/>
      <c r="HEI7" s="27"/>
      <c r="HEJ7" s="27"/>
      <c r="HEK7" s="27"/>
      <c r="HEL7" s="27"/>
      <c r="HEM7" s="27"/>
      <c r="HEN7" s="27"/>
      <c r="HEO7" s="27"/>
      <c r="HEP7" s="27"/>
      <c r="HEQ7" s="27"/>
      <c r="HER7" s="27"/>
      <c r="HES7" s="27"/>
      <c r="HET7" s="27"/>
      <c r="HEU7" s="27"/>
      <c r="HEV7" s="27"/>
      <c r="HEW7" s="27"/>
      <c r="HEX7" s="27"/>
      <c r="HEY7" s="27"/>
      <c r="HEZ7" s="27"/>
      <c r="HFA7" s="27"/>
      <c r="HFB7" s="27"/>
      <c r="HFC7" s="27"/>
      <c r="HFD7" s="27"/>
      <c r="HFE7" s="27"/>
      <c r="HFF7" s="27"/>
      <c r="HFG7" s="27"/>
      <c r="HFH7" s="27"/>
      <c r="HFI7" s="27"/>
      <c r="HFJ7" s="27"/>
      <c r="HFK7" s="27"/>
      <c r="HFL7" s="27"/>
      <c r="HFM7" s="27"/>
      <c r="HFN7" s="27"/>
      <c r="HFO7" s="27"/>
      <c r="HFP7" s="27"/>
      <c r="HFQ7" s="27"/>
      <c r="HFR7" s="27"/>
      <c r="HFS7" s="27"/>
      <c r="HFT7" s="27"/>
      <c r="HFU7" s="27"/>
      <c r="HFV7" s="27"/>
      <c r="HFW7" s="27"/>
      <c r="HFX7" s="27"/>
      <c r="HFY7" s="27"/>
      <c r="HFZ7" s="27"/>
      <c r="HGA7" s="27"/>
      <c r="HGB7" s="27"/>
      <c r="HGC7" s="27"/>
      <c r="HGD7" s="27"/>
      <c r="HGE7" s="27"/>
      <c r="HGF7" s="27"/>
      <c r="HGG7" s="27"/>
      <c r="HGH7" s="27"/>
      <c r="HGI7" s="27"/>
      <c r="HGJ7" s="27"/>
      <c r="HGK7" s="27"/>
      <c r="HGL7" s="27"/>
      <c r="HGM7" s="27"/>
      <c r="HGN7" s="27"/>
      <c r="HGO7" s="27"/>
      <c r="HGP7" s="27"/>
      <c r="HGQ7" s="27"/>
      <c r="HGR7" s="27"/>
      <c r="HGS7" s="27"/>
      <c r="HGT7" s="27"/>
      <c r="HGU7" s="27"/>
      <c r="HGV7" s="27"/>
      <c r="HGW7" s="27"/>
      <c r="HGX7" s="27"/>
      <c r="HGY7" s="27"/>
      <c r="HGZ7" s="27"/>
      <c r="HHA7" s="27"/>
      <c r="HHB7" s="27"/>
      <c r="HHC7" s="27"/>
      <c r="HHD7" s="27"/>
      <c r="HHE7" s="27"/>
      <c r="HHF7" s="27"/>
      <c r="HHG7" s="27"/>
      <c r="HHH7" s="27"/>
      <c r="HHI7" s="27"/>
      <c r="HHJ7" s="27"/>
      <c r="HHK7" s="27"/>
      <c r="HHL7" s="27"/>
      <c r="HHM7" s="27"/>
      <c r="HHN7" s="27"/>
      <c r="HHO7" s="27"/>
      <c r="HHP7" s="27"/>
      <c r="HHQ7" s="27"/>
      <c r="HHR7" s="27"/>
      <c r="HHS7" s="27"/>
      <c r="HHT7" s="27"/>
      <c r="HHU7" s="27"/>
      <c r="HHV7" s="27"/>
      <c r="HHW7" s="27"/>
      <c r="HHX7" s="27"/>
      <c r="HHY7" s="27"/>
      <c r="HHZ7" s="27"/>
      <c r="HIA7" s="27"/>
      <c r="HIB7" s="27"/>
      <c r="HIC7" s="27"/>
      <c r="HID7" s="27"/>
      <c r="HIE7" s="27"/>
      <c r="HIF7" s="27"/>
      <c r="HIG7" s="27"/>
      <c r="HIH7" s="27"/>
      <c r="HII7" s="27"/>
      <c r="HIJ7" s="27"/>
      <c r="HIK7" s="27"/>
      <c r="HIL7" s="27"/>
      <c r="HIM7" s="27"/>
      <c r="HIN7" s="27"/>
      <c r="HIO7" s="27"/>
      <c r="HIP7" s="27"/>
      <c r="HIQ7" s="27"/>
      <c r="HIR7" s="27"/>
      <c r="HIS7" s="27"/>
      <c r="HIT7" s="27"/>
      <c r="HIU7" s="27"/>
      <c r="HIV7" s="27"/>
      <c r="HIW7" s="27"/>
      <c r="HIX7" s="27"/>
      <c r="HIY7" s="27"/>
      <c r="HIZ7" s="27"/>
      <c r="HJA7" s="27"/>
      <c r="HJB7" s="27"/>
      <c r="HJC7" s="27"/>
      <c r="HJD7" s="27"/>
      <c r="HJE7" s="27"/>
      <c r="HJF7" s="27"/>
      <c r="HJG7" s="27"/>
      <c r="HJH7" s="27"/>
      <c r="HJI7" s="27"/>
      <c r="HJJ7" s="27"/>
      <c r="HJK7" s="27"/>
      <c r="HJL7" s="27"/>
      <c r="HJM7" s="27"/>
      <c r="HJN7" s="27"/>
      <c r="HJO7" s="27"/>
      <c r="HJP7" s="27"/>
      <c r="HJQ7" s="27"/>
      <c r="HJR7" s="27"/>
      <c r="HJS7" s="27"/>
      <c r="HJT7" s="27"/>
      <c r="HJU7" s="27"/>
      <c r="HJV7" s="27"/>
      <c r="HJW7" s="27"/>
      <c r="HJX7" s="27"/>
      <c r="HJY7" s="27"/>
      <c r="HJZ7" s="27"/>
      <c r="HKA7" s="27"/>
      <c r="HKB7" s="27"/>
      <c r="HKC7" s="27"/>
      <c r="HKD7" s="27"/>
      <c r="HKE7" s="27"/>
      <c r="HKF7" s="27"/>
      <c r="HKG7" s="27"/>
      <c r="HKH7" s="27"/>
      <c r="HKI7" s="27"/>
      <c r="HKJ7" s="27"/>
      <c r="HKK7" s="27"/>
      <c r="HKL7" s="27"/>
      <c r="HKM7" s="27"/>
      <c r="HKN7" s="27"/>
      <c r="HKO7" s="27"/>
      <c r="HKP7" s="27"/>
      <c r="HKQ7" s="27"/>
      <c r="HKR7" s="27"/>
      <c r="HKS7" s="27"/>
      <c r="HKT7" s="27"/>
      <c r="HKU7" s="27"/>
      <c r="HKV7" s="27"/>
      <c r="HKW7" s="27"/>
      <c r="HKX7" s="27"/>
      <c r="HKY7" s="27"/>
      <c r="HKZ7" s="27"/>
      <c r="HLA7" s="27"/>
      <c r="HLB7" s="27"/>
      <c r="HLC7" s="27"/>
      <c r="HLD7" s="27"/>
      <c r="HLE7" s="27"/>
      <c r="HLF7" s="27"/>
      <c r="HLG7" s="27"/>
      <c r="HLH7" s="27"/>
      <c r="HLI7" s="27"/>
      <c r="HLJ7" s="27"/>
      <c r="HLK7" s="27"/>
      <c r="HLL7" s="27"/>
      <c r="HLM7" s="27"/>
      <c r="HLN7" s="27"/>
      <c r="HLO7" s="27"/>
      <c r="HLP7" s="27"/>
      <c r="HLQ7" s="27"/>
      <c r="HLR7" s="27"/>
      <c r="HLS7" s="27"/>
      <c r="HLT7" s="27"/>
      <c r="HLU7" s="27"/>
      <c r="HLV7" s="27"/>
      <c r="HLW7" s="27"/>
      <c r="HLX7" s="27"/>
      <c r="HLY7" s="27"/>
      <c r="HLZ7" s="27"/>
      <c r="HMA7" s="27"/>
      <c r="HMB7" s="27"/>
      <c r="HMC7" s="27"/>
      <c r="HMD7" s="27"/>
      <c r="HME7" s="27"/>
      <c r="HMF7" s="27"/>
      <c r="HMG7" s="27"/>
      <c r="HMH7" s="27"/>
      <c r="HMI7" s="27"/>
      <c r="HMJ7" s="27"/>
      <c r="HMK7" s="27"/>
      <c r="HML7" s="27"/>
      <c r="HMM7" s="27"/>
      <c r="HMN7" s="27"/>
      <c r="HMO7" s="27"/>
      <c r="HMP7" s="27"/>
      <c r="HMQ7" s="27"/>
      <c r="HMR7" s="27"/>
      <c r="HMS7" s="27"/>
      <c r="HMT7" s="27"/>
      <c r="HMU7" s="27"/>
      <c r="HMV7" s="27"/>
      <c r="HMW7" s="27"/>
      <c r="HMX7" s="27"/>
      <c r="HMY7" s="27"/>
      <c r="HMZ7" s="27"/>
      <c r="HNA7" s="27"/>
      <c r="HNB7" s="27"/>
      <c r="HNC7" s="27"/>
      <c r="HND7" s="27"/>
      <c r="HNE7" s="27"/>
      <c r="HNF7" s="27"/>
      <c r="HNG7" s="27"/>
      <c r="HNH7" s="27"/>
      <c r="HNI7" s="27"/>
      <c r="HNJ7" s="27"/>
      <c r="HNK7" s="27"/>
      <c r="HNL7" s="27"/>
      <c r="HNM7" s="27"/>
      <c r="HNN7" s="27"/>
      <c r="HNO7" s="27"/>
      <c r="HNP7" s="27"/>
      <c r="HNQ7" s="27"/>
      <c r="HNR7" s="27"/>
      <c r="HNS7" s="27"/>
      <c r="HNT7" s="27"/>
      <c r="HNU7" s="27"/>
      <c r="HNV7" s="27"/>
      <c r="HNW7" s="27"/>
      <c r="HNX7" s="27"/>
      <c r="HNY7" s="27"/>
      <c r="HNZ7" s="27"/>
      <c r="HOA7" s="27"/>
      <c r="HOB7" s="27"/>
      <c r="HOC7" s="27"/>
      <c r="HOD7" s="27"/>
      <c r="HOE7" s="27"/>
      <c r="HOF7" s="27"/>
      <c r="HOG7" s="27"/>
      <c r="HOH7" s="27"/>
      <c r="HOI7" s="27"/>
      <c r="HOJ7" s="27"/>
      <c r="HOK7" s="27"/>
      <c r="HOL7" s="27"/>
      <c r="HOM7" s="27"/>
      <c r="HON7" s="27"/>
      <c r="HOO7" s="27"/>
      <c r="HOP7" s="27"/>
      <c r="HOQ7" s="27"/>
      <c r="HOR7" s="27"/>
      <c r="HOS7" s="27"/>
      <c r="HOT7" s="27"/>
      <c r="HOU7" s="27"/>
      <c r="HOV7" s="27"/>
      <c r="HOW7" s="27"/>
      <c r="HOX7" s="27"/>
      <c r="HOY7" s="27"/>
      <c r="HOZ7" s="27"/>
      <c r="HPA7" s="27"/>
      <c r="HPB7" s="27"/>
      <c r="HPC7" s="27"/>
      <c r="HPD7" s="27"/>
      <c r="HPE7" s="27"/>
      <c r="HPF7" s="27"/>
      <c r="HPG7" s="27"/>
      <c r="HPH7" s="27"/>
      <c r="HPI7" s="27"/>
      <c r="HPJ7" s="27"/>
      <c r="HPK7" s="27"/>
      <c r="HPL7" s="27"/>
      <c r="HPM7" s="27"/>
      <c r="HPN7" s="27"/>
      <c r="HPO7" s="27"/>
      <c r="HPP7" s="27"/>
      <c r="HPQ7" s="27"/>
      <c r="HPR7" s="27"/>
      <c r="HPS7" s="27"/>
      <c r="HPT7" s="27"/>
      <c r="HPU7" s="27"/>
      <c r="HPV7" s="27"/>
      <c r="HPW7" s="27"/>
      <c r="HPX7" s="27"/>
      <c r="HPY7" s="27"/>
      <c r="HPZ7" s="27"/>
      <c r="HQA7" s="27"/>
      <c r="HQB7" s="27"/>
      <c r="HQC7" s="27"/>
      <c r="HQD7" s="27"/>
      <c r="HQE7" s="27"/>
      <c r="HQF7" s="27"/>
      <c r="HQG7" s="27"/>
      <c r="HQH7" s="27"/>
      <c r="HQI7" s="27"/>
      <c r="HQJ7" s="27"/>
      <c r="HQK7" s="27"/>
      <c r="HQL7" s="27"/>
      <c r="HQM7" s="27"/>
      <c r="HQN7" s="27"/>
      <c r="HQO7" s="27"/>
      <c r="HQP7" s="27"/>
      <c r="HQQ7" s="27"/>
      <c r="HQR7" s="27"/>
      <c r="HQS7" s="27"/>
      <c r="HQT7" s="27"/>
      <c r="HQU7" s="27"/>
      <c r="HQV7" s="27"/>
      <c r="HQW7" s="27"/>
      <c r="HQX7" s="27"/>
      <c r="HQY7" s="27"/>
      <c r="HQZ7" s="27"/>
      <c r="HRA7" s="27"/>
      <c r="HRB7" s="27"/>
      <c r="HRC7" s="27"/>
      <c r="HRD7" s="27"/>
      <c r="HRE7" s="27"/>
      <c r="HRF7" s="27"/>
      <c r="HRG7" s="27"/>
      <c r="HRH7" s="27"/>
      <c r="HRI7" s="27"/>
      <c r="HRJ7" s="27"/>
      <c r="HRK7" s="27"/>
      <c r="HRL7" s="27"/>
      <c r="HRM7" s="27"/>
      <c r="HRN7" s="27"/>
      <c r="HRO7" s="27"/>
      <c r="HRP7" s="27"/>
      <c r="HRQ7" s="27"/>
      <c r="HRR7" s="27"/>
      <c r="HRS7" s="27"/>
      <c r="HRT7" s="27"/>
      <c r="HRU7" s="27"/>
      <c r="HRV7" s="27"/>
      <c r="HRW7" s="27"/>
      <c r="HRX7" s="27"/>
      <c r="HRY7" s="27"/>
      <c r="HRZ7" s="27"/>
      <c r="HSA7" s="27"/>
      <c r="HSB7" s="27"/>
      <c r="HSC7" s="27"/>
      <c r="HSD7" s="27"/>
      <c r="HSE7" s="27"/>
      <c r="HSF7" s="27"/>
      <c r="HSG7" s="27"/>
      <c r="HSH7" s="27"/>
      <c r="HSI7" s="27"/>
      <c r="HSJ7" s="27"/>
      <c r="HSK7" s="27"/>
      <c r="HSL7" s="27"/>
      <c r="HSM7" s="27"/>
      <c r="HSN7" s="27"/>
      <c r="HSO7" s="27"/>
      <c r="HSP7" s="27"/>
      <c r="HSQ7" s="27"/>
      <c r="HSR7" s="27"/>
      <c r="HSS7" s="27"/>
      <c r="HST7" s="27"/>
      <c r="HSU7" s="27"/>
      <c r="HSV7" s="27"/>
      <c r="HSW7" s="27"/>
      <c r="HSX7" s="27"/>
      <c r="HSY7" s="27"/>
      <c r="HSZ7" s="27"/>
      <c r="HTA7" s="27"/>
      <c r="HTB7" s="27"/>
      <c r="HTC7" s="27"/>
      <c r="HTD7" s="27"/>
      <c r="HTE7" s="27"/>
      <c r="HTF7" s="27"/>
      <c r="HTG7" s="27"/>
      <c r="HTH7" s="27"/>
      <c r="HTI7" s="27"/>
      <c r="HTJ7" s="27"/>
      <c r="HTK7" s="27"/>
      <c r="HTL7" s="27"/>
      <c r="HTM7" s="27"/>
      <c r="HTN7" s="27"/>
      <c r="HTO7" s="27"/>
      <c r="HTP7" s="27"/>
      <c r="HTQ7" s="27"/>
      <c r="HTR7" s="27"/>
      <c r="HTS7" s="27"/>
      <c r="HTT7" s="27"/>
      <c r="HTU7" s="27"/>
      <c r="HTV7" s="27"/>
      <c r="HTW7" s="27"/>
      <c r="HTX7" s="27"/>
      <c r="HTY7" s="27"/>
      <c r="HTZ7" s="27"/>
      <c r="HUA7" s="27"/>
      <c r="HUB7" s="27"/>
      <c r="HUC7" s="27"/>
      <c r="HUD7" s="27"/>
      <c r="HUE7" s="27"/>
      <c r="HUF7" s="27"/>
      <c r="HUG7" s="27"/>
      <c r="HUH7" s="27"/>
      <c r="HUI7" s="27"/>
      <c r="HUJ7" s="27"/>
      <c r="HUK7" s="27"/>
      <c r="HUL7" s="27"/>
      <c r="HUM7" s="27"/>
      <c r="HUN7" s="27"/>
      <c r="HUO7" s="27"/>
      <c r="HUP7" s="27"/>
      <c r="HUQ7" s="27"/>
      <c r="HUR7" s="27"/>
      <c r="HUS7" s="27"/>
      <c r="HUT7" s="27"/>
      <c r="HUU7" s="27"/>
      <c r="HUV7" s="27"/>
      <c r="HUW7" s="27"/>
      <c r="HUX7" s="27"/>
      <c r="HUY7" s="27"/>
      <c r="HUZ7" s="27"/>
      <c r="HVA7" s="27"/>
      <c r="HVB7" s="27"/>
      <c r="HVC7" s="27"/>
      <c r="HVD7" s="27"/>
      <c r="HVE7" s="27"/>
      <c r="HVF7" s="27"/>
      <c r="HVG7" s="27"/>
      <c r="HVH7" s="27"/>
      <c r="HVI7" s="27"/>
      <c r="HVJ7" s="27"/>
      <c r="HVK7" s="27"/>
      <c r="HVL7" s="27"/>
      <c r="HVM7" s="27"/>
      <c r="HVN7" s="27"/>
      <c r="HVO7" s="27"/>
      <c r="HVP7" s="27"/>
      <c r="HVQ7" s="27"/>
      <c r="HVR7" s="27"/>
      <c r="HVS7" s="27"/>
      <c r="HVT7" s="27"/>
      <c r="HVU7" s="27"/>
      <c r="HVV7" s="27"/>
      <c r="HVW7" s="27"/>
      <c r="HVX7" s="27"/>
      <c r="HVY7" s="27"/>
      <c r="HVZ7" s="27"/>
      <c r="HWA7" s="27"/>
      <c r="HWB7" s="27"/>
      <c r="HWC7" s="27"/>
      <c r="HWD7" s="27"/>
      <c r="HWE7" s="27"/>
      <c r="HWF7" s="27"/>
      <c r="HWG7" s="27"/>
      <c r="HWH7" s="27"/>
      <c r="HWI7" s="27"/>
      <c r="HWJ7" s="27"/>
      <c r="HWK7" s="27"/>
      <c r="HWL7" s="27"/>
      <c r="HWM7" s="27"/>
      <c r="HWN7" s="27"/>
      <c r="HWO7" s="27"/>
      <c r="HWP7" s="27"/>
      <c r="HWQ7" s="27"/>
      <c r="HWR7" s="27"/>
      <c r="HWS7" s="27"/>
      <c r="HWT7" s="27"/>
      <c r="HWU7" s="27"/>
      <c r="HWV7" s="27"/>
      <c r="HWW7" s="27"/>
      <c r="HWX7" s="27"/>
      <c r="HWY7" s="27"/>
      <c r="HWZ7" s="27"/>
      <c r="HXA7" s="27"/>
      <c r="HXB7" s="27"/>
      <c r="HXC7" s="27"/>
      <c r="HXD7" s="27"/>
      <c r="HXE7" s="27"/>
      <c r="HXF7" s="27"/>
      <c r="HXG7" s="27"/>
      <c r="HXH7" s="27"/>
      <c r="HXI7" s="27"/>
      <c r="HXJ7" s="27"/>
      <c r="HXK7" s="27"/>
      <c r="HXL7" s="27"/>
      <c r="HXM7" s="27"/>
      <c r="HXN7" s="27"/>
      <c r="HXO7" s="27"/>
      <c r="HXP7" s="27"/>
      <c r="HXQ7" s="27"/>
      <c r="HXR7" s="27"/>
      <c r="HXS7" s="27"/>
      <c r="HXT7" s="27"/>
      <c r="HXU7" s="27"/>
      <c r="HXV7" s="27"/>
      <c r="HXW7" s="27"/>
      <c r="HXX7" s="27"/>
      <c r="HXY7" s="27"/>
      <c r="HXZ7" s="27"/>
      <c r="HYA7" s="27"/>
      <c r="HYB7" s="27"/>
      <c r="HYC7" s="27"/>
      <c r="HYD7" s="27"/>
      <c r="HYE7" s="27"/>
      <c r="HYF7" s="27"/>
      <c r="HYG7" s="27"/>
      <c r="HYH7" s="27"/>
      <c r="HYI7" s="27"/>
      <c r="HYJ7" s="27"/>
      <c r="HYK7" s="27"/>
      <c r="HYL7" s="27"/>
      <c r="HYM7" s="27"/>
      <c r="HYN7" s="27"/>
      <c r="HYO7" s="27"/>
      <c r="HYP7" s="27"/>
      <c r="HYQ7" s="27"/>
      <c r="HYR7" s="27"/>
      <c r="HYS7" s="27"/>
      <c r="HYT7" s="27"/>
      <c r="HYU7" s="27"/>
      <c r="HYV7" s="27"/>
      <c r="HYW7" s="27"/>
      <c r="HYX7" s="27"/>
      <c r="HYY7" s="27"/>
      <c r="HYZ7" s="27"/>
      <c r="HZA7" s="27"/>
      <c r="HZB7" s="27"/>
      <c r="HZC7" s="27"/>
      <c r="HZD7" s="27"/>
      <c r="HZE7" s="27"/>
      <c r="HZF7" s="27"/>
      <c r="HZG7" s="27"/>
      <c r="HZH7" s="27"/>
      <c r="HZI7" s="27"/>
      <c r="HZJ7" s="27"/>
      <c r="HZK7" s="27"/>
      <c r="HZL7" s="27"/>
      <c r="HZM7" s="27"/>
      <c r="HZN7" s="27"/>
      <c r="HZO7" s="27"/>
      <c r="HZP7" s="27"/>
      <c r="HZQ7" s="27"/>
      <c r="HZR7" s="27"/>
      <c r="HZS7" s="27"/>
      <c r="HZT7" s="27"/>
      <c r="HZU7" s="27"/>
      <c r="HZV7" s="27"/>
      <c r="HZW7" s="27"/>
      <c r="HZX7" s="27"/>
      <c r="HZY7" s="27"/>
      <c r="HZZ7" s="27"/>
      <c r="IAA7" s="27"/>
      <c r="IAB7" s="27"/>
      <c r="IAC7" s="27"/>
      <c r="IAD7" s="27"/>
      <c r="IAE7" s="27"/>
      <c r="IAF7" s="27"/>
      <c r="IAG7" s="27"/>
      <c r="IAH7" s="27"/>
      <c r="IAI7" s="27"/>
      <c r="IAJ7" s="27"/>
      <c r="IAK7" s="27"/>
      <c r="IAL7" s="27"/>
      <c r="IAM7" s="27"/>
      <c r="IAN7" s="27"/>
      <c r="IAO7" s="27"/>
      <c r="IAP7" s="27"/>
      <c r="IAQ7" s="27"/>
      <c r="IAR7" s="27"/>
      <c r="IAS7" s="27"/>
      <c r="IAT7" s="27"/>
      <c r="IAU7" s="27"/>
      <c r="IAV7" s="27"/>
      <c r="IAW7" s="27"/>
      <c r="IAX7" s="27"/>
      <c r="IAY7" s="27"/>
      <c r="IAZ7" s="27"/>
      <c r="IBA7" s="27"/>
      <c r="IBB7" s="27"/>
      <c r="IBC7" s="27"/>
      <c r="IBD7" s="27"/>
      <c r="IBE7" s="27"/>
      <c r="IBF7" s="27"/>
      <c r="IBG7" s="27"/>
      <c r="IBH7" s="27"/>
      <c r="IBI7" s="27"/>
      <c r="IBJ7" s="27"/>
      <c r="IBK7" s="27"/>
      <c r="IBL7" s="27"/>
      <c r="IBM7" s="27"/>
      <c r="IBN7" s="27"/>
      <c r="IBO7" s="27"/>
      <c r="IBP7" s="27"/>
      <c r="IBQ7" s="27"/>
      <c r="IBR7" s="27"/>
      <c r="IBS7" s="27"/>
      <c r="IBT7" s="27"/>
      <c r="IBU7" s="27"/>
      <c r="IBV7" s="27"/>
      <c r="IBW7" s="27"/>
      <c r="IBX7" s="27"/>
      <c r="IBY7" s="27"/>
      <c r="IBZ7" s="27"/>
      <c r="ICA7" s="27"/>
      <c r="ICB7" s="27"/>
      <c r="ICC7" s="27"/>
      <c r="ICD7" s="27"/>
      <c r="ICE7" s="27"/>
      <c r="ICF7" s="27"/>
      <c r="ICG7" s="27"/>
      <c r="ICH7" s="27"/>
      <c r="ICI7" s="27"/>
      <c r="ICJ7" s="27"/>
      <c r="ICK7" s="27"/>
      <c r="ICL7" s="27"/>
      <c r="ICM7" s="27"/>
      <c r="ICN7" s="27"/>
      <c r="ICO7" s="27"/>
      <c r="ICP7" s="27"/>
      <c r="ICQ7" s="27"/>
      <c r="ICR7" s="27"/>
      <c r="ICS7" s="27"/>
      <c r="ICT7" s="27"/>
      <c r="ICU7" s="27"/>
      <c r="ICV7" s="27"/>
      <c r="ICW7" s="27"/>
      <c r="ICX7" s="27"/>
      <c r="ICY7" s="27"/>
      <c r="ICZ7" s="27"/>
      <c r="IDA7" s="27"/>
      <c r="IDB7" s="27"/>
      <c r="IDC7" s="27"/>
      <c r="IDD7" s="27"/>
      <c r="IDE7" s="27"/>
      <c r="IDF7" s="27"/>
      <c r="IDG7" s="27"/>
      <c r="IDH7" s="27"/>
      <c r="IDI7" s="27"/>
      <c r="IDJ7" s="27"/>
      <c r="IDK7" s="27"/>
      <c r="IDL7" s="27"/>
      <c r="IDM7" s="27"/>
      <c r="IDN7" s="27"/>
      <c r="IDO7" s="27"/>
      <c r="IDP7" s="27"/>
      <c r="IDQ7" s="27"/>
      <c r="IDR7" s="27"/>
      <c r="IDS7" s="27"/>
      <c r="IDT7" s="27"/>
      <c r="IDU7" s="27"/>
      <c r="IDV7" s="27"/>
      <c r="IDW7" s="27"/>
      <c r="IDX7" s="27"/>
      <c r="IDY7" s="27"/>
      <c r="IDZ7" s="27"/>
      <c r="IEA7" s="27"/>
      <c r="IEB7" s="27"/>
      <c r="IEC7" s="27"/>
      <c r="IED7" s="27"/>
      <c r="IEE7" s="27"/>
      <c r="IEF7" s="27"/>
      <c r="IEG7" s="27"/>
      <c r="IEH7" s="27"/>
      <c r="IEI7" s="27"/>
      <c r="IEJ7" s="27"/>
      <c r="IEK7" s="27"/>
      <c r="IEL7" s="27"/>
      <c r="IEM7" s="27"/>
      <c r="IEN7" s="27"/>
      <c r="IEO7" s="27"/>
      <c r="IEP7" s="27"/>
      <c r="IEQ7" s="27"/>
      <c r="IER7" s="27"/>
      <c r="IES7" s="27"/>
      <c r="IET7" s="27"/>
      <c r="IEU7" s="27"/>
      <c r="IEV7" s="27"/>
      <c r="IEW7" s="27"/>
      <c r="IEX7" s="27"/>
      <c r="IEY7" s="27"/>
      <c r="IEZ7" s="27"/>
      <c r="IFA7" s="27"/>
      <c r="IFB7" s="27"/>
      <c r="IFC7" s="27"/>
      <c r="IFD7" s="27"/>
      <c r="IFE7" s="27"/>
      <c r="IFF7" s="27"/>
      <c r="IFG7" s="27"/>
      <c r="IFH7" s="27"/>
      <c r="IFI7" s="27"/>
      <c r="IFJ7" s="27"/>
      <c r="IFK7" s="27"/>
      <c r="IFL7" s="27"/>
      <c r="IFM7" s="27"/>
      <c r="IFN7" s="27"/>
      <c r="IFO7" s="27"/>
      <c r="IFP7" s="27"/>
      <c r="IFQ7" s="27"/>
      <c r="IFR7" s="27"/>
      <c r="IFS7" s="27"/>
      <c r="IFT7" s="27"/>
      <c r="IFU7" s="27"/>
      <c r="IFV7" s="27"/>
      <c r="IFW7" s="27"/>
      <c r="IFX7" s="27"/>
      <c r="IFY7" s="27"/>
      <c r="IFZ7" s="27"/>
      <c r="IGA7" s="27"/>
      <c r="IGB7" s="27"/>
      <c r="IGC7" s="27"/>
      <c r="IGD7" s="27"/>
      <c r="IGE7" s="27"/>
      <c r="IGF7" s="27"/>
      <c r="IGG7" s="27"/>
      <c r="IGH7" s="27"/>
      <c r="IGI7" s="27"/>
      <c r="IGJ7" s="27"/>
      <c r="IGK7" s="27"/>
      <c r="IGL7" s="27"/>
      <c r="IGM7" s="27"/>
      <c r="IGN7" s="27"/>
      <c r="IGO7" s="27"/>
      <c r="IGP7" s="27"/>
      <c r="IGQ7" s="27"/>
      <c r="IGR7" s="27"/>
      <c r="IGS7" s="27"/>
      <c r="IGT7" s="27"/>
      <c r="IGU7" s="27"/>
      <c r="IGV7" s="27"/>
      <c r="IGW7" s="27"/>
      <c r="IGX7" s="27"/>
      <c r="IGY7" s="27"/>
      <c r="IGZ7" s="27"/>
      <c r="IHA7" s="27"/>
      <c r="IHB7" s="27"/>
      <c r="IHC7" s="27"/>
      <c r="IHD7" s="27"/>
      <c r="IHE7" s="27"/>
      <c r="IHF7" s="27"/>
      <c r="IHG7" s="27"/>
      <c r="IHH7" s="27"/>
      <c r="IHI7" s="27"/>
      <c r="IHJ7" s="27"/>
      <c r="IHK7" s="27"/>
      <c r="IHL7" s="27"/>
      <c r="IHM7" s="27"/>
      <c r="IHN7" s="27"/>
      <c r="IHO7" s="27"/>
      <c r="IHP7" s="27"/>
      <c r="IHQ7" s="27"/>
      <c r="IHR7" s="27"/>
      <c r="IHS7" s="27"/>
      <c r="IHT7" s="27"/>
      <c r="IHU7" s="27"/>
      <c r="IHV7" s="27"/>
      <c r="IHW7" s="27"/>
      <c r="IHX7" s="27"/>
      <c r="IHY7" s="27"/>
      <c r="IHZ7" s="27"/>
      <c r="IIA7" s="27"/>
      <c r="IIB7" s="27"/>
      <c r="IIC7" s="27"/>
      <c r="IID7" s="27"/>
      <c r="IIE7" s="27"/>
      <c r="IIF7" s="27"/>
      <c r="IIG7" s="27"/>
      <c r="IIH7" s="27"/>
      <c r="III7" s="27"/>
      <c r="IIJ7" s="27"/>
      <c r="IIK7" s="27"/>
      <c r="IIL7" s="27"/>
      <c r="IIM7" s="27"/>
      <c r="IIN7" s="27"/>
      <c r="IIO7" s="27"/>
      <c r="IIP7" s="27"/>
      <c r="IIQ7" s="27"/>
      <c r="IIR7" s="27"/>
      <c r="IIS7" s="27"/>
      <c r="IIT7" s="27"/>
      <c r="IIU7" s="27"/>
      <c r="IIV7" s="27"/>
      <c r="IIW7" s="27"/>
      <c r="IIX7" s="27"/>
      <c r="IIY7" s="27"/>
      <c r="IIZ7" s="27"/>
      <c r="IJA7" s="27"/>
      <c r="IJB7" s="27"/>
      <c r="IJC7" s="27"/>
      <c r="IJD7" s="27"/>
      <c r="IJE7" s="27"/>
      <c r="IJF7" s="27"/>
      <c r="IJG7" s="27"/>
      <c r="IJH7" s="27"/>
      <c r="IJI7" s="27"/>
      <c r="IJJ7" s="27"/>
      <c r="IJK7" s="27"/>
      <c r="IJL7" s="27"/>
      <c r="IJM7" s="27"/>
      <c r="IJN7" s="27"/>
      <c r="IJO7" s="27"/>
      <c r="IJP7" s="27"/>
      <c r="IJQ7" s="27"/>
      <c r="IJR7" s="27"/>
      <c r="IJS7" s="27"/>
      <c r="IJT7" s="27"/>
      <c r="IJU7" s="27"/>
      <c r="IJV7" s="27"/>
      <c r="IJW7" s="27"/>
      <c r="IJX7" s="27"/>
      <c r="IJY7" s="27"/>
      <c r="IJZ7" s="27"/>
      <c r="IKA7" s="27"/>
      <c r="IKB7" s="27"/>
      <c r="IKC7" s="27"/>
      <c r="IKD7" s="27"/>
      <c r="IKE7" s="27"/>
      <c r="IKF7" s="27"/>
      <c r="IKG7" s="27"/>
      <c r="IKH7" s="27"/>
      <c r="IKI7" s="27"/>
      <c r="IKJ7" s="27"/>
      <c r="IKK7" s="27"/>
      <c r="IKL7" s="27"/>
      <c r="IKM7" s="27"/>
      <c r="IKN7" s="27"/>
      <c r="IKO7" s="27"/>
      <c r="IKP7" s="27"/>
      <c r="IKQ7" s="27"/>
      <c r="IKR7" s="27"/>
      <c r="IKS7" s="27"/>
      <c r="IKT7" s="27"/>
      <c r="IKU7" s="27"/>
      <c r="IKV7" s="27"/>
      <c r="IKW7" s="27"/>
      <c r="IKX7" s="27"/>
      <c r="IKY7" s="27"/>
      <c r="IKZ7" s="27"/>
      <c r="ILA7" s="27"/>
      <c r="ILB7" s="27"/>
      <c r="ILC7" s="27"/>
      <c r="ILD7" s="27"/>
      <c r="ILE7" s="27"/>
      <c r="ILF7" s="27"/>
      <c r="ILG7" s="27"/>
      <c r="ILH7" s="27"/>
      <c r="ILI7" s="27"/>
      <c r="ILJ7" s="27"/>
      <c r="ILK7" s="27"/>
      <c r="ILL7" s="27"/>
      <c r="ILM7" s="27"/>
      <c r="ILN7" s="27"/>
      <c r="ILO7" s="27"/>
      <c r="ILP7" s="27"/>
      <c r="ILQ7" s="27"/>
      <c r="ILR7" s="27"/>
      <c r="ILS7" s="27"/>
      <c r="ILT7" s="27"/>
      <c r="ILU7" s="27"/>
      <c r="ILV7" s="27"/>
      <c r="ILW7" s="27"/>
      <c r="ILX7" s="27"/>
      <c r="ILY7" s="27"/>
      <c r="ILZ7" s="27"/>
      <c r="IMA7" s="27"/>
      <c r="IMB7" s="27"/>
      <c r="IMC7" s="27"/>
      <c r="IMD7" s="27"/>
      <c r="IME7" s="27"/>
      <c r="IMF7" s="27"/>
      <c r="IMG7" s="27"/>
      <c r="IMH7" s="27"/>
      <c r="IMI7" s="27"/>
      <c r="IMJ7" s="27"/>
      <c r="IMK7" s="27"/>
      <c r="IML7" s="27"/>
      <c r="IMM7" s="27"/>
      <c r="IMN7" s="27"/>
      <c r="IMO7" s="27"/>
      <c r="IMP7" s="27"/>
      <c r="IMQ7" s="27"/>
      <c r="IMR7" s="27"/>
      <c r="IMS7" s="27"/>
      <c r="IMT7" s="27"/>
      <c r="IMU7" s="27"/>
      <c r="IMV7" s="27"/>
      <c r="IMW7" s="27"/>
      <c r="IMX7" s="27"/>
      <c r="IMY7" s="27"/>
      <c r="IMZ7" s="27"/>
      <c r="INA7" s="27"/>
      <c r="INB7" s="27"/>
      <c r="INC7" s="27"/>
      <c r="IND7" s="27"/>
      <c r="INE7" s="27"/>
      <c r="INF7" s="27"/>
      <c r="ING7" s="27"/>
      <c r="INH7" s="27"/>
      <c r="INI7" s="27"/>
      <c r="INJ7" s="27"/>
      <c r="INK7" s="27"/>
      <c r="INL7" s="27"/>
      <c r="INM7" s="27"/>
      <c r="INN7" s="27"/>
      <c r="INO7" s="27"/>
      <c r="INP7" s="27"/>
      <c r="INQ7" s="27"/>
      <c r="INR7" s="27"/>
      <c r="INS7" s="27"/>
      <c r="INT7" s="27"/>
      <c r="INU7" s="27"/>
      <c r="INV7" s="27"/>
      <c r="INW7" s="27"/>
      <c r="INX7" s="27"/>
      <c r="INY7" s="27"/>
      <c r="INZ7" s="27"/>
      <c r="IOA7" s="27"/>
      <c r="IOB7" s="27"/>
      <c r="IOC7" s="27"/>
      <c r="IOD7" s="27"/>
      <c r="IOE7" s="27"/>
      <c r="IOF7" s="27"/>
      <c r="IOG7" s="27"/>
      <c r="IOH7" s="27"/>
      <c r="IOI7" s="27"/>
      <c r="IOJ7" s="27"/>
      <c r="IOK7" s="27"/>
      <c r="IOL7" s="27"/>
      <c r="IOM7" s="27"/>
      <c r="ION7" s="27"/>
      <c r="IOO7" s="27"/>
      <c r="IOP7" s="27"/>
      <c r="IOQ7" s="27"/>
      <c r="IOR7" s="27"/>
      <c r="IOS7" s="27"/>
      <c r="IOT7" s="27"/>
      <c r="IOU7" s="27"/>
      <c r="IOV7" s="27"/>
      <c r="IOW7" s="27"/>
      <c r="IOX7" s="27"/>
      <c r="IOY7" s="27"/>
      <c r="IOZ7" s="27"/>
      <c r="IPA7" s="27"/>
      <c r="IPB7" s="27"/>
      <c r="IPC7" s="27"/>
      <c r="IPD7" s="27"/>
      <c r="IPE7" s="27"/>
      <c r="IPF7" s="27"/>
      <c r="IPG7" s="27"/>
      <c r="IPH7" s="27"/>
      <c r="IPI7" s="27"/>
      <c r="IPJ7" s="27"/>
      <c r="IPK7" s="27"/>
      <c r="IPL7" s="27"/>
      <c r="IPM7" s="27"/>
      <c r="IPN7" s="27"/>
      <c r="IPO7" s="27"/>
      <c r="IPP7" s="27"/>
      <c r="IPQ7" s="27"/>
      <c r="IPR7" s="27"/>
      <c r="IPS7" s="27"/>
      <c r="IPT7" s="27"/>
      <c r="IPU7" s="27"/>
      <c r="IPV7" s="27"/>
      <c r="IPW7" s="27"/>
      <c r="IPX7" s="27"/>
      <c r="IPY7" s="27"/>
      <c r="IPZ7" s="27"/>
      <c r="IQA7" s="27"/>
      <c r="IQB7" s="27"/>
      <c r="IQC7" s="27"/>
      <c r="IQD7" s="27"/>
      <c r="IQE7" s="27"/>
      <c r="IQF7" s="27"/>
      <c r="IQG7" s="27"/>
      <c r="IQH7" s="27"/>
      <c r="IQI7" s="27"/>
      <c r="IQJ7" s="27"/>
      <c r="IQK7" s="27"/>
      <c r="IQL7" s="27"/>
      <c r="IQM7" s="27"/>
      <c r="IQN7" s="27"/>
      <c r="IQO7" s="27"/>
      <c r="IQP7" s="27"/>
      <c r="IQQ7" s="27"/>
      <c r="IQR7" s="27"/>
      <c r="IQS7" s="27"/>
      <c r="IQT7" s="27"/>
      <c r="IQU7" s="27"/>
      <c r="IQV7" s="27"/>
      <c r="IQW7" s="27"/>
      <c r="IQX7" s="27"/>
      <c r="IQY7" s="27"/>
      <c r="IQZ7" s="27"/>
      <c r="IRA7" s="27"/>
      <c r="IRB7" s="27"/>
      <c r="IRC7" s="27"/>
      <c r="IRD7" s="27"/>
      <c r="IRE7" s="27"/>
      <c r="IRF7" s="27"/>
      <c r="IRG7" s="27"/>
      <c r="IRH7" s="27"/>
      <c r="IRI7" s="27"/>
      <c r="IRJ7" s="27"/>
      <c r="IRK7" s="27"/>
      <c r="IRL7" s="27"/>
      <c r="IRM7" s="27"/>
      <c r="IRN7" s="27"/>
      <c r="IRO7" s="27"/>
      <c r="IRP7" s="27"/>
      <c r="IRQ7" s="27"/>
      <c r="IRR7" s="27"/>
      <c r="IRS7" s="27"/>
      <c r="IRT7" s="27"/>
      <c r="IRU7" s="27"/>
      <c r="IRV7" s="27"/>
      <c r="IRW7" s="27"/>
      <c r="IRX7" s="27"/>
      <c r="IRY7" s="27"/>
      <c r="IRZ7" s="27"/>
      <c r="ISA7" s="27"/>
      <c r="ISB7" s="27"/>
      <c r="ISC7" s="27"/>
      <c r="ISD7" s="27"/>
      <c r="ISE7" s="27"/>
      <c r="ISF7" s="27"/>
      <c r="ISG7" s="27"/>
      <c r="ISH7" s="27"/>
      <c r="ISI7" s="27"/>
      <c r="ISJ7" s="27"/>
      <c r="ISK7" s="27"/>
      <c r="ISL7" s="27"/>
      <c r="ISM7" s="27"/>
      <c r="ISN7" s="27"/>
      <c r="ISO7" s="27"/>
      <c r="ISP7" s="27"/>
      <c r="ISQ7" s="27"/>
      <c r="ISR7" s="27"/>
      <c r="ISS7" s="27"/>
      <c r="IST7" s="27"/>
      <c r="ISU7" s="27"/>
      <c r="ISV7" s="27"/>
      <c r="ISW7" s="27"/>
      <c r="ISX7" s="27"/>
      <c r="ISY7" s="27"/>
      <c r="ISZ7" s="27"/>
      <c r="ITA7" s="27"/>
      <c r="ITB7" s="27"/>
      <c r="ITC7" s="27"/>
      <c r="ITD7" s="27"/>
      <c r="ITE7" s="27"/>
      <c r="ITF7" s="27"/>
      <c r="ITG7" s="27"/>
      <c r="ITH7" s="27"/>
      <c r="ITI7" s="27"/>
      <c r="ITJ7" s="27"/>
      <c r="ITK7" s="27"/>
      <c r="ITL7" s="27"/>
      <c r="ITM7" s="27"/>
      <c r="ITN7" s="27"/>
      <c r="ITO7" s="27"/>
      <c r="ITP7" s="27"/>
      <c r="ITQ7" s="27"/>
      <c r="ITR7" s="27"/>
      <c r="ITS7" s="27"/>
      <c r="ITT7" s="27"/>
      <c r="ITU7" s="27"/>
      <c r="ITV7" s="27"/>
      <c r="ITW7" s="27"/>
      <c r="ITX7" s="27"/>
      <c r="ITY7" s="27"/>
      <c r="ITZ7" s="27"/>
      <c r="IUA7" s="27"/>
      <c r="IUB7" s="27"/>
      <c r="IUC7" s="27"/>
      <c r="IUD7" s="27"/>
      <c r="IUE7" s="27"/>
      <c r="IUF7" s="27"/>
      <c r="IUG7" s="27"/>
      <c r="IUH7" s="27"/>
      <c r="IUI7" s="27"/>
      <c r="IUJ7" s="27"/>
      <c r="IUK7" s="27"/>
      <c r="IUL7" s="27"/>
      <c r="IUM7" s="27"/>
      <c r="IUN7" s="27"/>
      <c r="IUO7" s="27"/>
      <c r="IUP7" s="27"/>
      <c r="IUQ7" s="27"/>
      <c r="IUR7" s="27"/>
      <c r="IUS7" s="27"/>
      <c r="IUT7" s="27"/>
      <c r="IUU7" s="27"/>
      <c r="IUV7" s="27"/>
      <c r="IUW7" s="27"/>
      <c r="IUX7" s="27"/>
      <c r="IUY7" s="27"/>
      <c r="IUZ7" s="27"/>
      <c r="IVA7" s="27"/>
      <c r="IVB7" s="27"/>
      <c r="IVC7" s="27"/>
      <c r="IVD7" s="27"/>
      <c r="IVE7" s="27"/>
      <c r="IVF7" s="27"/>
      <c r="IVG7" s="27"/>
      <c r="IVH7" s="27"/>
      <c r="IVI7" s="27"/>
      <c r="IVJ7" s="27"/>
      <c r="IVK7" s="27"/>
      <c r="IVL7" s="27"/>
      <c r="IVM7" s="27"/>
      <c r="IVN7" s="27"/>
      <c r="IVO7" s="27"/>
      <c r="IVP7" s="27"/>
      <c r="IVQ7" s="27"/>
      <c r="IVR7" s="27"/>
      <c r="IVS7" s="27"/>
      <c r="IVT7" s="27"/>
      <c r="IVU7" s="27"/>
      <c r="IVV7" s="27"/>
      <c r="IVW7" s="27"/>
      <c r="IVX7" s="27"/>
      <c r="IVY7" s="27"/>
      <c r="IVZ7" s="27"/>
      <c r="IWA7" s="27"/>
      <c r="IWB7" s="27"/>
      <c r="IWC7" s="27"/>
      <c r="IWD7" s="27"/>
      <c r="IWE7" s="27"/>
      <c r="IWF7" s="27"/>
      <c r="IWG7" s="27"/>
      <c r="IWH7" s="27"/>
      <c r="IWI7" s="27"/>
      <c r="IWJ7" s="27"/>
      <c r="IWK7" s="27"/>
      <c r="IWL7" s="27"/>
      <c r="IWM7" s="27"/>
      <c r="IWN7" s="27"/>
      <c r="IWO7" s="27"/>
      <c r="IWP7" s="27"/>
      <c r="IWQ7" s="27"/>
      <c r="IWR7" s="27"/>
      <c r="IWS7" s="27"/>
      <c r="IWT7" s="27"/>
      <c r="IWU7" s="27"/>
      <c r="IWV7" s="27"/>
      <c r="IWW7" s="27"/>
      <c r="IWX7" s="27"/>
      <c r="IWY7" s="27"/>
      <c r="IWZ7" s="27"/>
      <c r="IXA7" s="27"/>
      <c r="IXB7" s="27"/>
      <c r="IXC7" s="27"/>
      <c r="IXD7" s="27"/>
      <c r="IXE7" s="27"/>
      <c r="IXF7" s="27"/>
      <c r="IXG7" s="27"/>
      <c r="IXH7" s="27"/>
      <c r="IXI7" s="27"/>
      <c r="IXJ7" s="27"/>
      <c r="IXK7" s="27"/>
      <c r="IXL7" s="27"/>
      <c r="IXM7" s="27"/>
      <c r="IXN7" s="27"/>
      <c r="IXO7" s="27"/>
      <c r="IXP7" s="27"/>
      <c r="IXQ7" s="27"/>
      <c r="IXR7" s="27"/>
      <c r="IXS7" s="27"/>
      <c r="IXT7" s="27"/>
      <c r="IXU7" s="27"/>
      <c r="IXV7" s="27"/>
      <c r="IXW7" s="27"/>
      <c r="IXX7" s="27"/>
      <c r="IXY7" s="27"/>
      <c r="IXZ7" s="27"/>
      <c r="IYA7" s="27"/>
      <c r="IYB7" s="27"/>
      <c r="IYC7" s="27"/>
      <c r="IYD7" s="27"/>
      <c r="IYE7" s="27"/>
      <c r="IYF7" s="27"/>
      <c r="IYG7" s="27"/>
      <c r="IYH7" s="27"/>
      <c r="IYI7" s="27"/>
      <c r="IYJ7" s="27"/>
      <c r="IYK7" s="27"/>
      <c r="IYL7" s="27"/>
      <c r="IYM7" s="27"/>
      <c r="IYN7" s="27"/>
      <c r="IYO7" s="27"/>
      <c r="IYP7" s="27"/>
      <c r="IYQ7" s="27"/>
      <c r="IYR7" s="27"/>
      <c r="IYS7" s="27"/>
      <c r="IYT7" s="27"/>
      <c r="IYU7" s="27"/>
      <c r="IYV7" s="27"/>
      <c r="IYW7" s="27"/>
      <c r="IYX7" s="27"/>
      <c r="IYY7" s="27"/>
      <c r="IYZ7" s="27"/>
      <c r="IZA7" s="27"/>
      <c r="IZB7" s="27"/>
      <c r="IZC7" s="27"/>
      <c r="IZD7" s="27"/>
      <c r="IZE7" s="27"/>
      <c r="IZF7" s="27"/>
      <c r="IZG7" s="27"/>
      <c r="IZH7" s="27"/>
      <c r="IZI7" s="27"/>
      <c r="IZJ7" s="27"/>
      <c r="IZK7" s="27"/>
      <c r="IZL7" s="27"/>
      <c r="IZM7" s="27"/>
      <c r="IZN7" s="27"/>
      <c r="IZO7" s="27"/>
      <c r="IZP7" s="27"/>
      <c r="IZQ7" s="27"/>
      <c r="IZR7" s="27"/>
      <c r="IZS7" s="27"/>
      <c r="IZT7" s="27"/>
      <c r="IZU7" s="27"/>
      <c r="IZV7" s="27"/>
      <c r="IZW7" s="27"/>
      <c r="IZX7" s="27"/>
      <c r="IZY7" s="27"/>
      <c r="IZZ7" s="27"/>
      <c r="JAA7" s="27"/>
      <c r="JAB7" s="27"/>
      <c r="JAC7" s="27"/>
      <c r="JAD7" s="27"/>
      <c r="JAE7" s="27"/>
      <c r="JAF7" s="27"/>
      <c r="JAG7" s="27"/>
      <c r="JAH7" s="27"/>
      <c r="JAI7" s="27"/>
      <c r="JAJ7" s="27"/>
      <c r="JAK7" s="27"/>
      <c r="JAL7" s="27"/>
      <c r="JAM7" s="27"/>
      <c r="JAN7" s="27"/>
      <c r="JAO7" s="27"/>
      <c r="JAP7" s="27"/>
      <c r="JAQ7" s="27"/>
      <c r="JAR7" s="27"/>
      <c r="JAS7" s="27"/>
      <c r="JAT7" s="27"/>
      <c r="JAU7" s="27"/>
      <c r="JAV7" s="27"/>
      <c r="JAW7" s="27"/>
      <c r="JAX7" s="27"/>
      <c r="JAY7" s="27"/>
      <c r="JAZ7" s="27"/>
      <c r="JBA7" s="27"/>
      <c r="JBB7" s="27"/>
      <c r="JBC7" s="27"/>
      <c r="JBD7" s="27"/>
      <c r="JBE7" s="27"/>
      <c r="JBF7" s="27"/>
      <c r="JBG7" s="27"/>
      <c r="JBH7" s="27"/>
      <c r="JBI7" s="27"/>
      <c r="JBJ7" s="27"/>
      <c r="JBK7" s="27"/>
      <c r="JBL7" s="27"/>
      <c r="JBM7" s="27"/>
      <c r="JBN7" s="27"/>
      <c r="JBO7" s="27"/>
      <c r="JBP7" s="27"/>
      <c r="JBQ7" s="27"/>
      <c r="JBR7" s="27"/>
      <c r="JBS7" s="27"/>
      <c r="JBT7" s="27"/>
      <c r="JBU7" s="27"/>
      <c r="JBV7" s="27"/>
      <c r="JBW7" s="27"/>
      <c r="JBX7" s="27"/>
      <c r="JBY7" s="27"/>
      <c r="JBZ7" s="27"/>
      <c r="JCA7" s="27"/>
      <c r="JCB7" s="27"/>
      <c r="JCC7" s="27"/>
      <c r="JCD7" s="27"/>
      <c r="JCE7" s="27"/>
      <c r="JCF7" s="27"/>
      <c r="JCG7" s="27"/>
      <c r="JCH7" s="27"/>
      <c r="JCI7" s="27"/>
      <c r="JCJ7" s="27"/>
      <c r="JCK7" s="27"/>
      <c r="JCL7" s="27"/>
      <c r="JCM7" s="27"/>
      <c r="JCN7" s="27"/>
      <c r="JCO7" s="27"/>
      <c r="JCP7" s="27"/>
      <c r="JCQ7" s="27"/>
      <c r="JCR7" s="27"/>
      <c r="JCS7" s="27"/>
      <c r="JCT7" s="27"/>
      <c r="JCU7" s="27"/>
      <c r="JCV7" s="27"/>
      <c r="JCW7" s="27"/>
      <c r="JCX7" s="27"/>
      <c r="JCY7" s="27"/>
      <c r="JCZ7" s="27"/>
      <c r="JDA7" s="27"/>
      <c r="JDB7" s="27"/>
      <c r="JDC7" s="27"/>
      <c r="JDD7" s="27"/>
      <c r="JDE7" s="27"/>
      <c r="JDF7" s="27"/>
      <c r="JDG7" s="27"/>
      <c r="JDH7" s="27"/>
      <c r="JDI7" s="27"/>
      <c r="JDJ7" s="27"/>
      <c r="JDK7" s="27"/>
      <c r="JDL7" s="27"/>
      <c r="JDM7" s="27"/>
      <c r="JDN7" s="27"/>
      <c r="JDO7" s="27"/>
      <c r="JDP7" s="27"/>
      <c r="JDQ7" s="27"/>
      <c r="JDR7" s="27"/>
      <c r="JDS7" s="27"/>
      <c r="JDT7" s="27"/>
      <c r="JDU7" s="27"/>
      <c r="JDV7" s="27"/>
      <c r="JDW7" s="27"/>
      <c r="JDX7" s="27"/>
      <c r="JDY7" s="27"/>
      <c r="JDZ7" s="27"/>
      <c r="JEA7" s="27"/>
      <c r="JEB7" s="27"/>
      <c r="JEC7" s="27"/>
      <c r="JED7" s="27"/>
      <c r="JEE7" s="27"/>
      <c r="JEF7" s="27"/>
      <c r="JEG7" s="27"/>
      <c r="JEH7" s="27"/>
      <c r="JEI7" s="27"/>
      <c r="JEJ7" s="27"/>
      <c r="JEK7" s="27"/>
      <c r="JEL7" s="27"/>
      <c r="JEM7" s="27"/>
      <c r="JEN7" s="27"/>
      <c r="JEO7" s="27"/>
      <c r="JEP7" s="27"/>
      <c r="JEQ7" s="27"/>
      <c r="JER7" s="27"/>
      <c r="JES7" s="27"/>
      <c r="JET7" s="27"/>
      <c r="JEU7" s="27"/>
      <c r="JEV7" s="27"/>
      <c r="JEW7" s="27"/>
      <c r="JEX7" s="27"/>
      <c r="JEY7" s="27"/>
      <c r="JEZ7" s="27"/>
      <c r="JFA7" s="27"/>
      <c r="JFB7" s="27"/>
      <c r="JFC7" s="27"/>
      <c r="JFD7" s="27"/>
      <c r="JFE7" s="27"/>
      <c r="JFF7" s="27"/>
      <c r="JFG7" s="27"/>
      <c r="JFH7" s="27"/>
      <c r="JFI7" s="27"/>
      <c r="JFJ7" s="27"/>
      <c r="JFK7" s="27"/>
      <c r="JFL7" s="27"/>
      <c r="JFM7" s="27"/>
      <c r="JFN7" s="27"/>
      <c r="JFO7" s="27"/>
      <c r="JFP7" s="27"/>
      <c r="JFQ7" s="27"/>
      <c r="JFR7" s="27"/>
      <c r="JFS7" s="27"/>
      <c r="JFT7" s="27"/>
      <c r="JFU7" s="27"/>
      <c r="JFV7" s="27"/>
      <c r="JFW7" s="27"/>
      <c r="JFX7" s="27"/>
      <c r="JFY7" s="27"/>
      <c r="JFZ7" s="27"/>
      <c r="JGA7" s="27"/>
      <c r="JGB7" s="27"/>
      <c r="JGC7" s="27"/>
      <c r="JGD7" s="27"/>
      <c r="JGE7" s="27"/>
      <c r="JGF7" s="27"/>
      <c r="JGG7" s="27"/>
      <c r="JGH7" s="27"/>
      <c r="JGI7" s="27"/>
      <c r="JGJ7" s="27"/>
      <c r="JGK7" s="27"/>
      <c r="JGL7" s="27"/>
      <c r="JGM7" s="27"/>
      <c r="JGN7" s="27"/>
      <c r="JGO7" s="27"/>
      <c r="JGP7" s="27"/>
      <c r="JGQ7" s="27"/>
      <c r="JGR7" s="27"/>
      <c r="JGS7" s="27"/>
      <c r="JGT7" s="27"/>
      <c r="JGU7" s="27"/>
      <c r="JGV7" s="27"/>
      <c r="JGW7" s="27"/>
      <c r="JGX7" s="27"/>
      <c r="JGY7" s="27"/>
      <c r="JGZ7" s="27"/>
      <c r="JHA7" s="27"/>
      <c r="JHB7" s="27"/>
      <c r="JHC7" s="27"/>
      <c r="JHD7" s="27"/>
      <c r="JHE7" s="27"/>
      <c r="JHF7" s="27"/>
      <c r="JHG7" s="27"/>
      <c r="JHH7" s="27"/>
      <c r="JHI7" s="27"/>
      <c r="JHJ7" s="27"/>
      <c r="JHK7" s="27"/>
      <c r="JHL7" s="27"/>
      <c r="JHM7" s="27"/>
      <c r="JHN7" s="27"/>
      <c r="JHO7" s="27"/>
      <c r="JHP7" s="27"/>
      <c r="JHQ7" s="27"/>
      <c r="JHR7" s="27"/>
      <c r="JHS7" s="27"/>
      <c r="JHT7" s="27"/>
      <c r="JHU7" s="27"/>
      <c r="JHV7" s="27"/>
      <c r="JHW7" s="27"/>
      <c r="JHX7" s="27"/>
      <c r="JHY7" s="27"/>
      <c r="JHZ7" s="27"/>
      <c r="JIA7" s="27"/>
      <c r="JIB7" s="27"/>
      <c r="JIC7" s="27"/>
      <c r="JID7" s="27"/>
      <c r="JIE7" s="27"/>
      <c r="JIF7" s="27"/>
      <c r="JIG7" s="27"/>
      <c r="JIH7" s="27"/>
      <c r="JII7" s="27"/>
      <c r="JIJ7" s="27"/>
      <c r="JIK7" s="27"/>
      <c r="JIL7" s="27"/>
      <c r="JIM7" s="27"/>
      <c r="JIN7" s="27"/>
      <c r="JIO7" s="27"/>
      <c r="JIP7" s="27"/>
      <c r="JIQ7" s="27"/>
      <c r="JIR7" s="27"/>
      <c r="JIS7" s="27"/>
      <c r="JIT7" s="27"/>
      <c r="JIU7" s="27"/>
      <c r="JIV7" s="27"/>
      <c r="JIW7" s="27"/>
      <c r="JIX7" s="27"/>
      <c r="JIY7" s="27"/>
      <c r="JIZ7" s="27"/>
      <c r="JJA7" s="27"/>
      <c r="JJB7" s="27"/>
      <c r="JJC7" s="27"/>
      <c r="JJD7" s="27"/>
      <c r="JJE7" s="27"/>
      <c r="JJF7" s="27"/>
      <c r="JJG7" s="27"/>
      <c r="JJH7" s="27"/>
      <c r="JJI7" s="27"/>
      <c r="JJJ7" s="27"/>
      <c r="JJK7" s="27"/>
      <c r="JJL7" s="27"/>
      <c r="JJM7" s="27"/>
      <c r="JJN7" s="27"/>
      <c r="JJO7" s="27"/>
      <c r="JJP7" s="27"/>
      <c r="JJQ7" s="27"/>
      <c r="JJR7" s="27"/>
      <c r="JJS7" s="27"/>
      <c r="JJT7" s="27"/>
      <c r="JJU7" s="27"/>
      <c r="JJV7" s="27"/>
      <c r="JJW7" s="27"/>
      <c r="JJX7" s="27"/>
      <c r="JJY7" s="27"/>
      <c r="JJZ7" s="27"/>
      <c r="JKA7" s="27"/>
      <c r="JKB7" s="27"/>
      <c r="JKC7" s="27"/>
      <c r="JKD7" s="27"/>
      <c r="JKE7" s="27"/>
      <c r="JKF7" s="27"/>
      <c r="JKG7" s="27"/>
      <c r="JKH7" s="27"/>
      <c r="JKI7" s="27"/>
      <c r="JKJ7" s="27"/>
      <c r="JKK7" s="27"/>
      <c r="JKL7" s="27"/>
      <c r="JKM7" s="27"/>
      <c r="JKN7" s="27"/>
      <c r="JKO7" s="27"/>
      <c r="JKP7" s="27"/>
      <c r="JKQ7" s="27"/>
      <c r="JKR7" s="27"/>
      <c r="JKS7" s="27"/>
      <c r="JKT7" s="27"/>
      <c r="JKU7" s="27"/>
      <c r="JKV7" s="27"/>
      <c r="JKW7" s="27"/>
      <c r="JKX7" s="27"/>
      <c r="JKY7" s="27"/>
      <c r="JKZ7" s="27"/>
      <c r="JLA7" s="27"/>
      <c r="JLB7" s="27"/>
      <c r="JLC7" s="27"/>
      <c r="JLD7" s="27"/>
      <c r="JLE7" s="27"/>
      <c r="JLF7" s="27"/>
      <c r="JLG7" s="27"/>
      <c r="JLH7" s="27"/>
      <c r="JLI7" s="27"/>
      <c r="JLJ7" s="27"/>
      <c r="JLK7" s="27"/>
      <c r="JLL7" s="27"/>
      <c r="JLM7" s="27"/>
      <c r="JLN7" s="27"/>
      <c r="JLO7" s="27"/>
      <c r="JLP7" s="27"/>
      <c r="JLQ7" s="27"/>
      <c r="JLR7" s="27"/>
      <c r="JLS7" s="27"/>
      <c r="JLT7" s="27"/>
      <c r="JLU7" s="27"/>
      <c r="JLV7" s="27"/>
      <c r="JLW7" s="27"/>
      <c r="JLX7" s="27"/>
      <c r="JLY7" s="27"/>
      <c r="JLZ7" s="27"/>
      <c r="JMA7" s="27"/>
      <c r="JMB7" s="27"/>
      <c r="JMC7" s="27"/>
      <c r="JMD7" s="27"/>
      <c r="JME7" s="27"/>
      <c r="JMF7" s="27"/>
      <c r="JMG7" s="27"/>
      <c r="JMH7" s="27"/>
      <c r="JMI7" s="27"/>
      <c r="JMJ7" s="27"/>
      <c r="JMK7" s="27"/>
      <c r="JML7" s="27"/>
      <c r="JMM7" s="27"/>
      <c r="JMN7" s="27"/>
      <c r="JMO7" s="27"/>
      <c r="JMP7" s="27"/>
      <c r="JMQ7" s="27"/>
      <c r="JMR7" s="27"/>
      <c r="JMS7" s="27"/>
      <c r="JMT7" s="27"/>
      <c r="JMU7" s="27"/>
      <c r="JMV7" s="27"/>
      <c r="JMW7" s="27"/>
      <c r="JMX7" s="27"/>
      <c r="JMY7" s="27"/>
      <c r="JMZ7" s="27"/>
      <c r="JNA7" s="27"/>
      <c r="JNB7" s="27"/>
      <c r="JNC7" s="27"/>
      <c r="JND7" s="27"/>
      <c r="JNE7" s="27"/>
      <c r="JNF7" s="27"/>
      <c r="JNG7" s="27"/>
      <c r="JNH7" s="27"/>
      <c r="JNI7" s="27"/>
      <c r="JNJ7" s="27"/>
      <c r="JNK7" s="27"/>
      <c r="JNL7" s="27"/>
      <c r="JNM7" s="27"/>
      <c r="JNN7" s="27"/>
      <c r="JNO7" s="27"/>
      <c r="JNP7" s="27"/>
      <c r="JNQ7" s="27"/>
      <c r="JNR7" s="27"/>
      <c r="JNS7" s="27"/>
      <c r="JNT7" s="27"/>
      <c r="JNU7" s="27"/>
      <c r="JNV7" s="27"/>
      <c r="JNW7" s="27"/>
      <c r="JNX7" s="27"/>
      <c r="JNY7" s="27"/>
      <c r="JNZ7" s="27"/>
      <c r="JOA7" s="27"/>
      <c r="JOB7" s="27"/>
      <c r="JOC7" s="27"/>
      <c r="JOD7" s="27"/>
      <c r="JOE7" s="27"/>
      <c r="JOF7" s="27"/>
      <c r="JOG7" s="27"/>
      <c r="JOH7" s="27"/>
      <c r="JOI7" s="27"/>
      <c r="JOJ7" s="27"/>
      <c r="JOK7" s="27"/>
      <c r="JOL7" s="27"/>
      <c r="JOM7" s="27"/>
      <c r="JON7" s="27"/>
      <c r="JOO7" s="27"/>
      <c r="JOP7" s="27"/>
      <c r="JOQ7" s="27"/>
      <c r="JOR7" s="27"/>
      <c r="JOS7" s="27"/>
      <c r="JOT7" s="27"/>
      <c r="JOU7" s="27"/>
      <c r="JOV7" s="27"/>
      <c r="JOW7" s="27"/>
      <c r="JOX7" s="27"/>
      <c r="JOY7" s="27"/>
      <c r="JOZ7" s="27"/>
      <c r="JPA7" s="27"/>
      <c r="JPB7" s="27"/>
      <c r="JPC7" s="27"/>
      <c r="JPD7" s="27"/>
      <c r="JPE7" s="27"/>
      <c r="JPF7" s="27"/>
      <c r="JPG7" s="27"/>
      <c r="JPH7" s="27"/>
      <c r="JPI7" s="27"/>
      <c r="JPJ7" s="27"/>
      <c r="JPK7" s="27"/>
      <c r="JPL7" s="27"/>
      <c r="JPM7" s="27"/>
      <c r="JPN7" s="27"/>
      <c r="JPO7" s="27"/>
      <c r="JPP7" s="27"/>
      <c r="JPQ7" s="27"/>
      <c r="JPR7" s="27"/>
      <c r="JPS7" s="27"/>
      <c r="JPT7" s="27"/>
      <c r="JPU7" s="27"/>
      <c r="JPV7" s="27"/>
      <c r="JPW7" s="27"/>
      <c r="JPX7" s="27"/>
      <c r="JPY7" s="27"/>
      <c r="JPZ7" s="27"/>
      <c r="JQA7" s="27"/>
      <c r="JQB7" s="27"/>
      <c r="JQC7" s="27"/>
      <c r="JQD7" s="27"/>
      <c r="JQE7" s="27"/>
      <c r="JQF7" s="27"/>
      <c r="JQG7" s="27"/>
      <c r="JQH7" s="27"/>
      <c r="JQI7" s="27"/>
      <c r="JQJ7" s="27"/>
      <c r="JQK7" s="27"/>
      <c r="JQL7" s="27"/>
      <c r="JQM7" s="27"/>
      <c r="JQN7" s="27"/>
      <c r="JQO7" s="27"/>
      <c r="JQP7" s="27"/>
      <c r="JQQ7" s="27"/>
      <c r="JQR7" s="27"/>
      <c r="JQS7" s="27"/>
      <c r="JQT7" s="27"/>
      <c r="JQU7" s="27"/>
      <c r="JQV7" s="27"/>
      <c r="JQW7" s="27"/>
      <c r="JQX7" s="27"/>
      <c r="JQY7" s="27"/>
      <c r="JQZ7" s="27"/>
      <c r="JRA7" s="27"/>
      <c r="JRB7" s="27"/>
      <c r="JRC7" s="27"/>
      <c r="JRD7" s="27"/>
      <c r="JRE7" s="27"/>
      <c r="JRF7" s="27"/>
      <c r="JRG7" s="27"/>
      <c r="JRH7" s="27"/>
      <c r="JRI7" s="27"/>
      <c r="JRJ7" s="27"/>
      <c r="JRK7" s="27"/>
      <c r="JRL7" s="27"/>
      <c r="JRM7" s="27"/>
      <c r="JRN7" s="27"/>
      <c r="JRO7" s="27"/>
      <c r="JRP7" s="27"/>
      <c r="JRQ7" s="27"/>
      <c r="JRR7" s="27"/>
      <c r="JRS7" s="27"/>
      <c r="JRT7" s="27"/>
      <c r="JRU7" s="27"/>
      <c r="JRV7" s="27"/>
      <c r="JRW7" s="27"/>
      <c r="JRX7" s="27"/>
      <c r="JRY7" s="27"/>
      <c r="JRZ7" s="27"/>
      <c r="JSA7" s="27"/>
      <c r="JSB7" s="27"/>
      <c r="JSC7" s="27"/>
      <c r="JSD7" s="27"/>
      <c r="JSE7" s="27"/>
      <c r="JSF7" s="27"/>
      <c r="JSG7" s="27"/>
      <c r="JSH7" s="27"/>
      <c r="JSI7" s="27"/>
      <c r="JSJ7" s="27"/>
      <c r="JSK7" s="27"/>
      <c r="JSL7" s="27"/>
      <c r="JSM7" s="27"/>
      <c r="JSN7" s="27"/>
      <c r="JSO7" s="27"/>
      <c r="JSP7" s="27"/>
      <c r="JSQ7" s="27"/>
      <c r="JSR7" s="27"/>
      <c r="JSS7" s="27"/>
      <c r="JST7" s="27"/>
      <c r="JSU7" s="27"/>
      <c r="JSV7" s="27"/>
      <c r="JSW7" s="27"/>
      <c r="JSX7" s="27"/>
      <c r="JSY7" s="27"/>
      <c r="JSZ7" s="27"/>
      <c r="JTA7" s="27"/>
      <c r="JTB7" s="27"/>
      <c r="JTC7" s="27"/>
      <c r="JTD7" s="27"/>
      <c r="JTE7" s="27"/>
      <c r="JTF7" s="27"/>
      <c r="JTG7" s="27"/>
      <c r="JTH7" s="27"/>
      <c r="JTI7" s="27"/>
      <c r="JTJ7" s="27"/>
      <c r="JTK7" s="27"/>
      <c r="JTL7" s="27"/>
      <c r="JTM7" s="27"/>
      <c r="JTN7" s="27"/>
      <c r="JTO7" s="27"/>
      <c r="JTP7" s="27"/>
      <c r="JTQ7" s="27"/>
      <c r="JTR7" s="27"/>
      <c r="JTS7" s="27"/>
      <c r="JTT7" s="27"/>
      <c r="JTU7" s="27"/>
      <c r="JTV7" s="27"/>
      <c r="JTW7" s="27"/>
      <c r="JTX7" s="27"/>
      <c r="JTY7" s="27"/>
      <c r="JTZ7" s="27"/>
      <c r="JUA7" s="27"/>
      <c r="JUB7" s="27"/>
      <c r="JUC7" s="27"/>
      <c r="JUD7" s="27"/>
      <c r="JUE7" s="27"/>
      <c r="JUF7" s="27"/>
      <c r="JUG7" s="27"/>
      <c r="JUH7" s="27"/>
      <c r="JUI7" s="27"/>
      <c r="JUJ7" s="27"/>
      <c r="JUK7" s="27"/>
      <c r="JUL7" s="27"/>
      <c r="JUM7" s="27"/>
      <c r="JUN7" s="27"/>
      <c r="JUO7" s="27"/>
      <c r="JUP7" s="27"/>
      <c r="JUQ7" s="27"/>
      <c r="JUR7" s="27"/>
      <c r="JUS7" s="27"/>
      <c r="JUT7" s="27"/>
      <c r="JUU7" s="27"/>
      <c r="JUV7" s="27"/>
      <c r="JUW7" s="27"/>
      <c r="JUX7" s="27"/>
      <c r="JUY7" s="27"/>
      <c r="JUZ7" s="27"/>
      <c r="JVA7" s="27"/>
      <c r="JVB7" s="27"/>
      <c r="JVC7" s="27"/>
      <c r="JVD7" s="27"/>
      <c r="JVE7" s="27"/>
      <c r="JVF7" s="27"/>
      <c r="JVG7" s="27"/>
      <c r="JVH7" s="27"/>
      <c r="JVI7" s="27"/>
      <c r="JVJ7" s="27"/>
      <c r="JVK7" s="27"/>
      <c r="JVL7" s="27"/>
      <c r="JVM7" s="27"/>
      <c r="JVN7" s="27"/>
      <c r="JVO7" s="27"/>
      <c r="JVP7" s="27"/>
      <c r="JVQ7" s="27"/>
      <c r="JVR7" s="27"/>
      <c r="JVS7" s="27"/>
      <c r="JVT7" s="27"/>
      <c r="JVU7" s="27"/>
      <c r="JVV7" s="27"/>
      <c r="JVW7" s="27"/>
      <c r="JVX7" s="27"/>
      <c r="JVY7" s="27"/>
      <c r="JVZ7" s="27"/>
      <c r="JWA7" s="27"/>
      <c r="JWB7" s="27"/>
      <c r="JWC7" s="27"/>
      <c r="JWD7" s="27"/>
      <c r="JWE7" s="27"/>
      <c r="JWF7" s="27"/>
      <c r="JWG7" s="27"/>
      <c r="JWH7" s="27"/>
      <c r="JWI7" s="27"/>
      <c r="JWJ7" s="27"/>
      <c r="JWK7" s="27"/>
      <c r="JWL7" s="27"/>
      <c r="JWM7" s="27"/>
      <c r="JWN7" s="27"/>
      <c r="JWO7" s="27"/>
      <c r="JWP7" s="27"/>
      <c r="JWQ7" s="27"/>
      <c r="JWR7" s="27"/>
      <c r="JWS7" s="27"/>
      <c r="JWT7" s="27"/>
      <c r="JWU7" s="27"/>
      <c r="JWV7" s="27"/>
      <c r="JWW7" s="27"/>
      <c r="JWX7" s="27"/>
      <c r="JWY7" s="27"/>
      <c r="JWZ7" s="27"/>
      <c r="JXA7" s="27"/>
      <c r="JXB7" s="27"/>
      <c r="JXC7" s="27"/>
      <c r="JXD7" s="27"/>
      <c r="JXE7" s="27"/>
      <c r="JXF7" s="27"/>
      <c r="JXG7" s="27"/>
      <c r="JXH7" s="27"/>
      <c r="JXI7" s="27"/>
      <c r="JXJ7" s="27"/>
      <c r="JXK7" s="27"/>
      <c r="JXL7" s="27"/>
      <c r="JXM7" s="27"/>
      <c r="JXN7" s="27"/>
      <c r="JXO7" s="27"/>
      <c r="JXP7" s="27"/>
      <c r="JXQ7" s="27"/>
      <c r="JXR7" s="27"/>
      <c r="JXS7" s="27"/>
      <c r="JXT7" s="27"/>
      <c r="JXU7" s="27"/>
      <c r="JXV7" s="27"/>
      <c r="JXW7" s="27"/>
      <c r="JXX7" s="27"/>
      <c r="JXY7" s="27"/>
      <c r="JXZ7" s="27"/>
      <c r="JYA7" s="27"/>
      <c r="JYB7" s="27"/>
      <c r="JYC7" s="27"/>
      <c r="JYD7" s="27"/>
      <c r="JYE7" s="27"/>
      <c r="JYF7" s="27"/>
      <c r="JYG7" s="27"/>
      <c r="JYH7" s="27"/>
      <c r="JYI7" s="27"/>
      <c r="JYJ7" s="27"/>
      <c r="JYK7" s="27"/>
      <c r="JYL7" s="27"/>
      <c r="JYM7" s="27"/>
      <c r="JYN7" s="27"/>
      <c r="JYO7" s="27"/>
      <c r="JYP7" s="27"/>
      <c r="JYQ7" s="27"/>
      <c r="JYR7" s="27"/>
      <c r="JYS7" s="27"/>
      <c r="JYT7" s="27"/>
      <c r="JYU7" s="27"/>
      <c r="JYV7" s="27"/>
      <c r="JYW7" s="27"/>
      <c r="JYX7" s="27"/>
      <c r="JYY7" s="27"/>
      <c r="JYZ7" s="27"/>
      <c r="JZA7" s="27"/>
      <c r="JZB7" s="27"/>
      <c r="JZC7" s="27"/>
      <c r="JZD7" s="27"/>
      <c r="JZE7" s="27"/>
      <c r="JZF7" s="27"/>
      <c r="JZG7" s="27"/>
      <c r="JZH7" s="27"/>
      <c r="JZI7" s="27"/>
      <c r="JZJ7" s="27"/>
      <c r="JZK7" s="27"/>
      <c r="JZL7" s="27"/>
      <c r="JZM7" s="27"/>
      <c r="JZN7" s="27"/>
      <c r="JZO7" s="27"/>
      <c r="JZP7" s="27"/>
      <c r="JZQ7" s="27"/>
      <c r="JZR7" s="27"/>
      <c r="JZS7" s="27"/>
      <c r="JZT7" s="27"/>
      <c r="JZU7" s="27"/>
      <c r="JZV7" s="27"/>
      <c r="JZW7" s="27"/>
      <c r="JZX7" s="27"/>
      <c r="JZY7" s="27"/>
      <c r="JZZ7" s="27"/>
      <c r="KAA7" s="27"/>
      <c r="KAB7" s="27"/>
      <c r="KAC7" s="27"/>
      <c r="KAD7" s="27"/>
      <c r="KAE7" s="27"/>
      <c r="KAF7" s="27"/>
      <c r="KAG7" s="27"/>
      <c r="KAH7" s="27"/>
      <c r="KAI7" s="27"/>
      <c r="KAJ7" s="27"/>
      <c r="KAK7" s="27"/>
      <c r="KAL7" s="27"/>
      <c r="KAM7" s="27"/>
      <c r="KAN7" s="27"/>
      <c r="KAO7" s="27"/>
      <c r="KAP7" s="27"/>
      <c r="KAQ7" s="27"/>
      <c r="KAR7" s="27"/>
      <c r="KAS7" s="27"/>
      <c r="KAT7" s="27"/>
      <c r="KAU7" s="27"/>
      <c r="KAV7" s="27"/>
      <c r="KAW7" s="27"/>
      <c r="KAX7" s="27"/>
      <c r="KAY7" s="27"/>
      <c r="KAZ7" s="27"/>
      <c r="KBA7" s="27"/>
      <c r="KBB7" s="27"/>
      <c r="KBC7" s="27"/>
      <c r="KBD7" s="27"/>
      <c r="KBE7" s="27"/>
      <c r="KBF7" s="27"/>
      <c r="KBG7" s="27"/>
      <c r="KBH7" s="27"/>
      <c r="KBI7" s="27"/>
      <c r="KBJ7" s="27"/>
      <c r="KBK7" s="27"/>
      <c r="KBL7" s="27"/>
      <c r="KBM7" s="27"/>
      <c r="KBN7" s="27"/>
      <c r="KBO7" s="27"/>
      <c r="KBP7" s="27"/>
      <c r="KBQ7" s="27"/>
      <c r="KBR7" s="27"/>
      <c r="KBS7" s="27"/>
      <c r="KBT7" s="27"/>
      <c r="KBU7" s="27"/>
      <c r="KBV7" s="27"/>
      <c r="KBW7" s="27"/>
      <c r="KBX7" s="27"/>
      <c r="KBY7" s="27"/>
      <c r="KBZ7" s="27"/>
      <c r="KCA7" s="27"/>
      <c r="KCB7" s="27"/>
      <c r="KCC7" s="27"/>
      <c r="KCD7" s="27"/>
      <c r="KCE7" s="27"/>
      <c r="KCF7" s="27"/>
      <c r="KCG7" s="27"/>
      <c r="KCH7" s="27"/>
      <c r="KCI7" s="27"/>
      <c r="KCJ7" s="27"/>
      <c r="KCK7" s="27"/>
      <c r="KCL7" s="27"/>
      <c r="KCM7" s="27"/>
      <c r="KCN7" s="27"/>
      <c r="KCO7" s="27"/>
      <c r="KCP7" s="27"/>
      <c r="KCQ7" s="27"/>
      <c r="KCR7" s="27"/>
      <c r="KCS7" s="27"/>
      <c r="KCT7" s="27"/>
      <c r="KCU7" s="27"/>
      <c r="KCV7" s="27"/>
      <c r="KCW7" s="27"/>
      <c r="KCX7" s="27"/>
      <c r="KCY7" s="27"/>
      <c r="KCZ7" s="27"/>
      <c r="KDA7" s="27"/>
      <c r="KDB7" s="27"/>
      <c r="KDC7" s="27"/>
      <c r="KDD7" s="27"/>
      <c r="KDE7" s="27"/>
      <c r="KDF7" s="27"/>
      <c r="KDG7" s="27"/>
      <c r="KDH7" s="27"/>
      <c r="KDI7" s="27"/>
      <c r="KDJ7" s="27"/>
      <c r="KDK7" s="27"/>
      <c r="KDL7" s="27"/>
      <c r="KDM7" s="27"/>
      <c r="KDN7" s="27"/>
      <c r="KDO7" s="27"/>
      <c r="KDP7" s="27"/>
      <c r="KDQ7" s="27"/>
      <c r="KDR7" s="27"/>
      <c r="KDS7" s="27"/>
      <c r="KDT7" s="27"/>
      <c r="KDU7" s="27"/>
      <c r="KDV7" s="27"/>
      <c r="KDW7" s="27"/>
      <c r="KDX7" s="27"/>
      <c r="KDY7" s="27"/>
      <c r="KDZ7" s="27"/>
      <c r="KEA7" s="27"/>
      <c r="KEB7" s="27"/>
      <c r="KEC7" s="27"/>
      <c r="KED7" s="27"/>
      <c r="KEE7" s="27"/>
      <c r="KEF7" s="27"/>
      <c r="KEG7" s="27"/>
      <c r="KEH7" s="27"/>
      <c r="KEI7" s="27"/>
      <c r="KEJ7" s="27"/>
      <c r="KEK7" s="27"/>
      <c r="KEL7" s="27"/>
      <c r="KEM7" s="27"/>
      <c r="KEN7" s="27"/>
      <c r="KEO7" s="27"/>
      <c r="KEP7" s="27"/>
      <c r="KEQ7" s="27"/>
      <c r="KER7" s="27"/>
      <c r="KES7" s="27"/>
      <c r="KET7" s="27"/>
      <c r="KEU7" s="27"/>
      <c r="KEV7" s="27"/>
      <c r="KEW7" s="27"/>
      <c r="KEX7" s="27"/>
      <c r="KEY7" s="27"/>
      <c r="KEZ7" s="27"/>
      <c r="KFA7" s="27"/>
      <c r="KFB7" s="27"/>
      <c r="KFC7" s="27"/>
      <c r="KFD7" s="27"/>
      <c r="KFE7" s="27"/>
      <c r="KFF7" s="27"/>
      <c r="KFG7" s="27"/>
      <c r="KFH7" s="27"/>
      <c r="KFI7" s="27"/>
      <c r="KFJ7" s="27"/>
      <c r="KFK7" s="27"/>
      <c r="KFL7" s="27"/>
      <c r="KFM7" s="27"/>
      <c r="KFN7" s="27"/>
      <c r="KFO7" s="27"/>
      <c r="KFP7" s="27"/>
      <c r="KFQ7" s="27"/>
      <c r="KFR7" s="27"/>
      <c r="KFS7" s="27"/>
      <c r="KFT7" s="27"/>
      <c r="KFU7" s="27"/>
      <c r="KFV7" s="27"/>
      <c r="KFW7" s="27"/>
      <c r="KFX7" s="27"/>
      <c r="KFY7" s="27"/>
      <c r="KFZ7" s="27"/>
      <c r="KGA7" s="27"/>
      <c r="KGB7" s="27"/>
      <c r="KGC7" s="27"/>
      <c r="KGD7" s="27"/>
      <c r="KGE7" s="27"/>
      <c r="KGF7" s="27"/>
      <c r="KGG7" s="27"/>
      <c r="KGH7" s="27"/>
      <c r="KGI7" s="27"/>
      <c r="KGJ7" s="27"/>
      <c r="KGK7" s="27"/>
      <c r="KGL7" s="27"/>
      <c r="KGM7" s="27"/>
      <c r="KGN7" s="27"/>
      <c r="KGO7" s="27"/>
      <c r="KGP7" s="27"/>
      <c r="KGQ7" s="27"/>
      <c r="KGR7" s="27"/>
      <c r="KGS7" s="27"/>
      <c r="KGT7" s="27"/>
      <c r="KGU7" s="27"/>
      <c r="KGV7" s="27"/>
      <c r="KGW7" s="27"/>
      <c r="KGX7" s="27"/>
      <c r="KGY7" s="27"/>
      <c r="KGZ7" s="27"/>
      <c r="KHA7" s="27"/>
      <c r="KHB7" s="27"/>
      <c r="KHC7" s="27"/>
      <c r="KHD7" s="27"/>
      <c r="KHE7" s="27"/>
      <c r="KHF7" s="27"/>
      <c r="KHG7" s="27"/>
      <c r="KHH7" s="27"/>
      <c r="KHI7" s="27"/>
      <c r="KHJ7" s="27"/>
      <c r="KHK7" s="27"/>
      <c r="KHL7" s="27"/>
      <c r="KHM7" s="27"/>
      <c r="KHN7" s="27"/>
      <c r="KHO7" s="27"/>
      <c r="KHP7" s="27"/>
      <c r="KHQ7" s="27"/>
      <c r="KHR7" s="27"/>
      <c r="KHS7" s="27"/>
      <c r="KHT7" s="27"/>
      <c r="KHU7" s="27"/>
      <c r="KHV7" s="27"/>
      <c r="KHW7" s="27"/>
      <c r="KHX7" s="27"/>
      <c r="KHY7" s="27"/>
      <c r="KHZ7" s="27"/>
      <c r="KIA7" s="27"/>
      <c r="KIB7" s="27"/>
      <c r="KIC7" s="27"/>
      <c r="KID7" s="27"/>
      <c r="KIE7" s="27"/>
      <c r="KIF7" s="27"/>
      <c r="KIG7" s="27"/>
      <c r="KIH7" s="27"/>
      <c r="KII7" s="27"/>
      <c r="KIJ7" s="27"/>
      <c r="KIK7" s="27"/>
      <c r="KIL7" s="27"/>
      <c r="KIM7" s="27"/>
      <c r="KIN7" s="27"/>
      <c r="KIO7" s="27"/>
      <c r="KIP7" s="27"/>
      <c r="KIQ7" s="27"/>
      <c r="KIR7" s="27"/>
      <c r="KIS7" s="27"/>
      <c r="KIT7" s="27"/>
      <c r="KIU7" s="27"/>
      <c r="KIV7" s="27"/>
      <c r="KIW7" s="27"/>
      <c r="KIX7" s="27"/>
      <c r="KIY7" s="27"/>
      <c r="KIZ7" s="27"/>
      <c r="KJA7" s="27"/>
      <c r="KJB7" s="27"/>
      <c r="KJC7" s="27"/>
      <c r="KJD7" s="27"/>
      <c r="KJE7" s="27"/>
      <c r="KJF7" s="27"/>
      <c r="KJG7" s="27"/>
      <c r="KJH7" s="27"/>
      <c r="KJI7" s="27"/>
      <c r="KJJ7" s="27"/>
      <c r="KJK7" s="27"/>
      <c r="KJL7" s="27"/>
      <c r="KJM7" s="27"/>
      <c r="KJN7" s="27"/>
      <c r="KJO7" s="27"/>
      <c r="KJP7" s="27"/>
      <c r="KJQ7" s="27"/>
      <c r="KJR7" s="27"/>
      <c r="KJS7" s="27"/>
      <c r="KJT7" s="27"/>
      <c r="KJU7" s="27"/>
      <c r="KJV7" s="27"/>
      <c r="KJW7" s="27"/>
      <c r="KJX7" s="27"/>
      <c r="KJY7" s="27"/>
      <c r="KJZ7" s="27"/>
      <c r="KKA7" s="27"/>
      <c r="KKB7" s="27"/>
      <c r="KKC7" s="27"/>
      <c r="KKD7" s="27"/>
      <c r="KKE7" s="27"/>
      <c r="KKF7" s="27"/>
      <c r="KKG7" s="27"/>
      <c r="KKH7" s="27"/>
      <c r="KKI7" s="27"/>
      <c r="KKJ7" s="27"/>
      <c r="KKK7" s="27"/>
      <c r="KKL7" s="27"/>
      <c r="KKM7" s="27"/>
      <c r="KKN7" s="27"/>
      <c r="KKO7" s="27"/>
      <c r="KKP7" s="27"/>
      <c r="KKQ7" s="27"/>
      <c r="KKR7" s="27"/>
      <c r="KKS7" s="27"/>
      <c r="KKT7" s="27"/>
      <c r="KKU7" s="27"/>
      <c r="KKV7" s="27"/>
      <c r="KKW7" s="27"/>
      <c r="KKX7" s="27"/>
      <c r="KKY7" s="27"/>
      <c r="KKZ7" s="27"/>
      <c r="KLA7" s="27"/>
      <c r="KLB7" s="27"/>
      <c r="KLC7" s="27"/>
      <c r="KLD7" s="27"/>
      <c r="KLE7" s="27"/>
      <c r="KLF7" s="27"/>
      <c r="KLG7" s="27"/>
      <c r="KLH7" s="27"/>
      <c r="KLI7" s="27"/>
      <c r="KLJ7" s="27"/>
      <c r="KLK7" s="27"/>
      <c r="KLL7" s="27"/>
      <c r="KLM7" s="27"/>
      <c r="KLN7" s="27"/>
      <c r="KLO7" s="27"/>
      <c r="KLP7" s="27"/>
      <c r="KLQ7" s="27"/>
      <c r="KLR7" s="27"/>
      <c r="KLS7" s="27"/>
      <c r="KLT7" s="27"/>
      <c r="KLU7" s="27"/>
      <c r="KLV7" s="27"/>
      <c r="KLW7" s="27"/>
      <c r="KLX7" s="27"/>
      <c r="KLY7" s="27"/>
      <c r="KLZ7" s="27"/>
      <c r="KMA7" s="27"/>
      <c r="KMB7" s="27"/>
      <c r="KMC7" s="27"/>
      <c r="KMD7" s="27"/>
      <c r="KME7" s="27"/>
      <c r="KMF7" s="27"/>
      <c r="KMG7" s="27"/>
      <c r="KMH7" s="27"/>
      <c r="KMI7" s="27"/>
      <c r="KMJ7" s="27"/>
      <c r="KMK7" s="27"/>
      <c r="KML7" s="27"/>
      <c r="KMM7" s="27"/>
      <c r="KMN7" s="27"/>
      <c r="KMO7" s="27"/>
      <c r="KMP7" s="27"/>
      <c r="KMQ7" s="27"/>
      <c r="KMR7" s="27"/>
      <c r="KMS7" s="27"/>
      <c r="KMT7" s="27"/>
      <c r="KMU7" s="27"/>
      <c r="KMV7" s="27"/>
      <c r="KMW7" s="27"/>
      <c r="KMX7" s="27"/>
      <c r="KMY7" s="27"/>
      <c r="KMZ7" s="27"/>
      <c r="KNA7" s="27"/>
      <c r="KNB7" s="27"/>
      <c r="KNC7" s="27"/>
      <c r="KND7" s="27"/>
      <c r="KNE7" s="27"/>
      <c r="KNF7" s="27"/>
      <c r="KNG7" s="27"/>
      <c r="KNH7" s="27"/>
      <c r="KNI7" s="27"/>
      <c r="KNJ7" s="27"/>
      <c r="KNK7" s="27"/>
      <c r="KNL7" s="27"/>
      <c r="KNM7" s="27"/>
      <c r="KNN7" s="27"/>
      <c r="KNO7" s="27"/>
      <c r="KNP7" s="27"/>
      <c r="KNQ7" s="27"/>
      <c r="KNR7" s="27"/>
      <c r="KNS7" s="27"/>
      <c r="KNT7" s="27"/>
      <c r="KNU7" s="27"/>
      <c r="KNV7" s="27"/>
      <c r="KNW7" s="27"/>
      <c r="KNX7" s="27"/>
      <c r="KNY7" s="27"/>
      <c r="KNZ7" s="27"/>
      <c r="KOA7" s="27"/>
      <c r="KOB7" s="27"/>
      <c r="KOC7" s="27"/>
      <c r="KOD7" s="27"/>
      <c r="KOE7" s="27"/>
      <c r="KOF7" s="27"/>
      <c r="KOG7" s="27"/>
      <c r="KOH7" s="27"/>
      <c r="KOI7" s="27"/>
      <c r="KOJ7" s="27"/>
      <c r="KOK7" s="27"/>
      <c r="KOL7" s="27"/>
      <c r="KOM7" s="27"/>
      <c r="KON7" s="27"/>
      <c r="KOO7" s="27"/>
      <c r="KOP7" s="27"/>
      <c r="KOQ7" s="27"/>
      <c r="KOR7" s="27"/>
      <c r="KOS7" s="27"/>
      <c r="KOT7" s="27"/>
      <c r="KOU7" s="27"/>
      <c r="KOV7" s="27"/>
      <c r="KOW7" s="27"/>
      <c r="KOX7" s="27"/>
      <c r="KOY7" s="27"/>
      <c r="KOZ7" s="27"/>
      <c r="KPA7" s="27"/>
      <c r="KPB7" s="27"/>
      <c r="KPC7" s="27"/>
      <c r="KPD7" s="27"/>
      <c r="KPE7" s="27"/>
      <c r="KPF7" s="27"/>
      <c r="KPG7" s="27"/>
      <c r="KPH7" s="27"/>
      <c r="KPI7" s="27"/>
      <c r="KPJ7" s="27"/>
      <c r="KPK7" s="27"/>
      <c r="KPL7" s="27"/>
      <c r="KPM7" s="27"/>
      <c r="KPN7" s="27"/>
      <c r="KPO7" s="27"/>
      <c r="KPP7" s="27"/>
      <c r="KPQ7" s="27"/>
      <c r="KPR7" s="27"/>
      <c r="KPS7" s="27"/>
      <c r="KPT7" s="27"/>
      <c r="KPU7" s="27"/>
      <c r="KPV7" s="27"/>
      <c r="KPW7" s="27"/>
      <c r="KPX7" s="27"/>
      <c r="KPY7" s="27"/>
      <c r="KPZ7" s="27"/>
      <c r="KQA7" s="27"/>
      <c r="KQB7" s="27"/>
      <c r="KQC7" s="27"/>
      <c r="KQD7" s="27"/>
      <c r="KQE7" s="27"/>
      <c r="KQF7" s="27"/>
      <c r="KQG7" s="27"/>
      <c r="KQH7" s="27"/>
      <c r="KQI7" s="27"/>
      <c r="KQJ7" s="27"/>
      <c r="KQK7" s="27"/>
      <c r="KQL7" s="27"/>
      <c r="KQM7" s="27"/>
      <c r="KQN7" s="27"/>
      <c r="KQO7" s="27"/>
      <c r="KQP7" s="27"/>
      <c r="KQQ7" s="27"/>
      <c r="KQR7" s="27"/>
      <c r="KQS7" s="27"/>
      <c r="KQT7" s="27"/>
      <c r="KQU7" s="27"/>
      <c r="KQV7" s="27"/>
      <c r="KQW7" s="27"/>
      <c r="KQX7" s="27"/>
      <c r="KQY7" s="27"/>
      <c r="KQZ7" s="27"/>
      <c r="KRA7" s="27"/>
      <c r="KRB7" s="27"/>
      <c r="KRC7" s="27"/>
      <c r="KRD7" s="27"/>
      <c r="KRE7" s="27"/>
      <c r="KRF7" s="27"/>
      <c r="KRG7" s="27"/>
      <c r="KRH7" s="27"/>
      <c r="KRI7" s="27"/>
      <c r="KRJ7" s="27"/>
      <c r="KRK7" s="27"/>
      <c r="KRL7" s="27"/>
      <c r="KRM7" s="27"/>
      <c r="KRN7" s="27"/>
      <c r="KRO7" s="27"/>
      <c r="KRP7" s="27"/>
      <c r="KRQ7" s="27"/>
      <c r="KRR7" s="27"/>
      <c r="KRS7" s="27"/>
      <c r="KRT7" s="27"/>
      <c r="KRU7" s="27"/>
      <c r="KRV7" s="27"/>
      <c r="KRW7" s="27"/>
      <c r="KRX7" s="27"/>
      <c r="KRY7" s="27"/>
      <c r="KRZ7" s="27"/>
      <c r="KSA7" s="27"/>
      <c r="KSB7" s="27"/>
      <c r="KSC7" s="27"/>
      <c r="KSD7" s="27"/>
      <c r="KSE7" s="27"/>
      <c r="KSF7" s="27"/>
      <c r="KSG7" s="27"/>
      <c r="KSH7" s="27"/>
      <c r="KSI7" s="27"/>
      <c r="KSJ7" s="27"/>
      <c r="KSK7" s="27"/>
      <c r="KSL7" s="27"/>
      <c r="KSM7" s="27"/>
      <c r="KSN7" s="27"/>
      <c r="KSO7" s="27"/>
      <c r="KSP7" s="27"/>
      <c r="KSQ7" s="27"/>
      <c r="KSR7" s="27"/>
      <c r="KSS7" s="27"/>
      <c r="KST7" s="27"/>
      <c r="KSU7" s="27"/>
      <c r="KSV7" s="27"/>
      <c r="KSW7" s="27"/>
      <c r="KSX7" s="27"/>
      <c r="KSY7" s="27"/>
      <c r="KSZ7" s="27"/>
      <c r="KTA7" s="27"/>
      <c r="KTB7" s="27"/>
      <c r="KTC7" s="27"/>
      <c r="KTD7" s="27"/>
      <c r="KTE7" s="27"/>
      <c r="KTF7" s="27"/>
      <c r="KTG7" s="27"/>
      <c r="KTH7" s="27"/>
      <c r="KTI7" s="27"/>
      <c r="KTJ7" s="27"/>
      <c r="KTK7" s="27"/>
      <c r="KTL7" s="27"/>
      <c r="KTM7" s="27"/>
      <c r="KTN7" s="27"/>
      <c r="KTO7" s="27"/>
      <c r="KTP7" s="27"/>
      <c r="KTQ7" s="27"/>
      <c r="KTR7" s="27"/>
      <c r="KTS7" s="27"/>
      <c r="KTT7" s="27"/>
      <c r="KTU7" s="27"/>
      <c r="KTV7" s="27"/>
      <c r="KTW7" s="27"/>
      <c r="KTX7" s="27"/>
      <c r="KTY7" s="27"/>
      <c r="KTZ7" s="27"/>
      <c r="KUA7" s="27"/>
      <c r="KUB7" s="27"/>
      <c r="KUC7" s="27"/>
      <c r="KUD7" s="27"/>
      <c r="KUE7" s="27"/>
      <c r="KUF7" s="27"/>
      <c r="KUG7" s="27"/>
      <c r="KUH7" s="27"/>
      <c r="KUI7" s="27"/>
      <c r="KUJ7" s="27"/>
      <c r="KUK7" s="27"/>
      <c r="KUL7" s="27"/>
      <c r="KUM7" s="27"/>
      <c r="KUN7" s="27"/>
      <c r="KUO7" s="27"/>
      <c r="KUP7" s="27"/>
      <c r="KUQ7" s="27"/>
      <c r="KUR7" s="27"/>
      <c r="KUS7" s="27"/>
      <c r="KUT7" s="27"/>
      <c r="KUU7" s="27"/>
      <c r="KUV7" s="27"/>
      <c r="KUW7" s="27"/>
      <c r="KUX7" s="27"/>
      <c r="KUY7" s="27"/>
      <c r="KUZ7" s="27"/>
      <c r="KVA7" s="27"/>
      <c r="KVB7" s="27"/>
      <c r="KVC7" s="27"/>
      <c r="KVD7" s="27"/>
      <c r="KVE7" s="27"/>
      <c r="KVF7" s="27"/>
      <c r="KVG7" s="27"/>
      <c r="KVH7" s="27"/>
      <c r="KVI7" s="27"/>
      <c r="KVJ7" s="27"/>
      <c r="KVK7" s="27"/>
      <c r="KVL7" s="27"/>
      <c r="KVM7" s="27"/>
      <c r="KVN7" s="27"/>
      <c r="KVO7" s="27"/>
      <c r="KVP7" s="27"/>
      <c r="KVQ7" s="27"/>
      <c r="KVR7" s="27"/>
      <c r="KVS7" s="27"/>
      <c r="KVT7" s="27"/>
      <c r="KVU7" s="27"/>
      <c r="KVV7" s="27"/>
      <c r="KVW7" s="27"/>
      <c r="KVX7" s="27"/>
      <c r="KVY7" s="27"/>
      <c r="KVZ7" s="27"/>
      <c r="KWA7" s="27"/>
      <c r="KWB7" s="27"/>
      <c r="KWC7" s="27"/>
      <c r="KWD7" s="27"/>
      <c r="KWE7" s="27"/>
      <c r="KWF7" s="27"/>
      <c r="KWG7" s="27"/>
      <c r="KWH7" s="27"/>
      <c r="KWI7" s="27"/>
      <c r="KWJ7" s="27"/>
      <c r="KWK7" s="27"/>
      <c r="KWL7" s="27"/>
      <c r="KWM7" s="27"/>
      <c r="KWN7" s="27"/>
      <c r="KWO7" s="27"/>
      <c r="KWP7" s="27"/>
      <c r="KWQ7" s="27"/>
      <c r="KWR7" s="27"/>
      <c r="KWS7" s="27"/>
      <c r="KWT7" s="27"/>
      <c r="KWU7" s="27"/>
      <c r="KWV7" s="27"/>
      <c r="KWW7" s="27"/>
      <c r="KWX7" s="27"/>
      <c r="KWY7" s="27"/>
      <c r="KWZ7" s="27"/>
      <c r="KXA7" s="27"/>
      <c r="KXB7" s="27"/>
      <c r="KXC7" s="27"/>
      <c r="KXD7" s="27"/>
      <c r="KXE7" s="27"/>
      <c r="KXF7" s="27"/>
      <c r="KXG7" s="27"/>
      <c r="KXH7" s="27"/>
      <c r="KXI7" s="27"/>
      <c r="KXJ7" s="27"/>
      <c r="KXK7" s="27"/>
      <c r="KXL7" s="27"/>
      <c r="KXM7" s="27"/>
      <c r="KXN7" s="27"/>
      <c r="KXO7" s="27"/>
      <c r="KXP7" s="27"/>
      <c r="KXQ7" s="27"/>
      <c r="KXR7" s="27"/>
      <c r="KXS7" s="27"/>
      <c r="KXT7" s="27"/>
      <c r="KXU7" s="27"/>
      <c r="KXV7" s="27"/>
      <c r="KXW7" s="27"/>
      <c r="KXX7" s="27"/>
      <c r="KXY7" s="27"/>
      <c r="KXZ7" s="27"/>
      <c r="KYA7" s="27"/>
      <c r="KYB7" s="27"/>
      <c r="KYC7" s="27"/>
      <c r="KYD7" s="27"/>
      <c r="KYE7" s="27"/>
      <c r="KYF7" s="27"/>
      <c r="KYG7" s="27"/>
      <c r="KYH7" s="27"/>
      <c r="KYI7" s="27"/>
      <c r="KYJ7" s="27"/>
      <c r="KYK7" s="27"/>
      <c r="KYL7" s="27"/>
      <c r="KYM7" s="27"/>
      <c r="KYN7" s="27"/>
      <c r="KYO7" s="27"/>
      <c r="KYP7" s="27"/>
      <c r="KYQ7" s="27"/>
      <c r="KYR7" s="27"/>
      <c r="KYS7" s="27"/>
      <c r="KYT7" s="27"/>
      <c r="KYU7" s="27"/>
      <c r="KYV7" s="27"/>
      <c r="KYW7" s="27"/>
      <c r="KYX7" s="27"/>
      <c r="KYY7" s="27"/>
      <c r="KYZ7" s="27"/>
      <c r="KZA7" s="27"/>
      <c r="KZB7" s="27"/>
      <c r="KZC7" s="27"/>
      <c r="KZD7" s="27"/>
      <c r="KZE7" s="27"/>
      <c r="KZF7" s="27"/>
      <c r="KZG7" s="27"/>
      <c r="KZH7" s="27"/>
      <c r="KZI7" s="27"/>
      <c r="KZJ7" s="27"/>
      <c r="KZK7" s="27"/>
      <c r="KZL7" s="27"/>
      <c r="KZM7" s="27"/>
      <c r="KZN7" s="27"/>
      <c r="KZO7" s="27"/>
      <c r="KZP7" s="27"/>
      <c r="KZQ7" s="27"/>
      <c r="KZR7" s="27"/>
      <c r="KZS7" s="27"/>
      <c r="KZT7" s="27"/>
      <c r="KZU7" s="27"/>
      <c r="KZV7" s="27"/>
      <c r="KZW7" s="27"/>
      <c r="KZX7" s="27"/>
      <c r="KZY7" s="27"/>
      <c r="KZZ7" s="27"/>
      <c r="LAA7" s="27"/>
      <c r="LAB7" s="27"/>
      <c r="LAC7" s="27"/>
      <c r="LAD7" s="27"/>
      <c r="LAE7" s="27"/>
      <c r="LAF7" s="27"/>
      <c r="LAG7" s="27"/>
      <c r="LAH7" s="27"/>
      <c r="LAI7" s="27"/>
      <c r="LAJ7" s="27"/>
      <c r="LAK7" s="27"/>
      <c r="LAL7" s="27"/>
      <c r="LAM7" s="27"/>
      <c r="LAN7" s="27"/>
      <c r="LAO7" s="27"/>
      <c r="LAP7" s="27"/>
      <c r="LAQ7" s="27"/>
      <c r="LAR7" s="27"/>
      <c r="LAS7" s="27"/>
      <c r="LAT7" s="27"/>
      <c r="LAU7" s="27"/>
      <c r="LAV7" s="27"/>
      <c r="LAW7" s="27"/>
      <c r="LAX7" s="27"/>
      <c r="LAY7" s="27"/>
      <c r="LAZ7" s="27"/>
      <c r="LBA7" s="27"/>
      <c r="LBB7" s="27"/>
      <c r="LBC7" s="27"/>
      <c r="LBD7" s="27"/>
      <c r="LBE7" s="27"/>
      <c r="LBF7" s="27"/>
      <c r="LBG7" s="27"/>
      <c r="LBH7" s="27"/>
      <c r="LBI7" s="27"/>
      <c r="LBJ7" s="27"/>
      <c r="LBK7" s="27"/>
      <c r="LBL7" s="27"/>
      <c r="LBM7" s="27"/>
      <c r="LBN7" s="27"/>
      <c r="LBO7" s="27"/>
      <c r="LBP7" s="27"/>
      <c r="LBQ7" s="27"/>
      <c r="LBR7" s="27"/>
      <c r="LBS7" s="27"/>
      <c r="LBT7" s="27"/>
      <c r="LBU7" s="27"/>
      <c r="LBV7" s="27"/>
      <c r="LBW7" s="27"/>
      <c r="LBX7" s="27"/>
      <c r="LBY7" s="27"/>
      <c r="LBZ7" s="27"/>
      <c r="LCA7" s="27"/>
      <c r="LCB7" s="27"/>
      <c r="LCC7" s="27"/>
      <c r="LCD7" s="27"/>
      <c r="LCE7" s="27"/>
      <c r="LCF7" s="27"/>
      <c r="LCG7" s="27"/>
      <c r="LCH7" s="27"/>
      <c r="LCI7" s="27"/>
      <c r="LCJ7" s="27"/>
      <c r="LCK7" s="27"/>
      <c r="LCL7" s="27"/>
      <c r="LCM7" s="27"/>
      <c r="LCN7" s="27"/>
      <c r="LCO7" s="27"/>
      <c r="LCP7" s="27"/>
      <c r="LCQ7" s="27"/>
      <c r="LCR7" s="27"/>
      <c r="LCS7" s="27"/>
      <c r="LCT7" s="27"/>
      <c r="LCU7" s="27"/>
      <c r="LCV7" s="27"/>
      <c r="LCW7" s="27"/>
      <c r="LCX7" s="27"/>
      <c r="LCY7" s="27"/>
      <c r="LCZ7" s="27"/>
      <c r="LDA7" s="27"/>
      <c r="LDB7" s="27"/>
      <c r="LDC7" s="27"/>
      <c r="LDD7" s="27"/>
      <c r="LDE7" s="27"/>
      <c r="LDF7" s="27"/>
      <c r="LDG7" s="27"/>
      <c r="LDH7" s="27"/>
      <c r="LDI7" s="27"/>
      <c r="LDJ7" s="27"/>
      <c r="LDK7" s="27"/>
      <c r="LDL7" s="27"/>
      <c r="LDM7" s="27"/>
      <c r="LDN7" s="27"/>
      <c r="LDO7" s="27"/>
      <c r="LDP7" s="27"/>
      <c r="LDQ7" s="27"/>
      <c r="LDR7" s="27"/>
      <c r="LDS7" s="27"/>
      <c r="LDT7" s="27"/>
      <c r="LDU7" s="27"/>
      <c r="LDV7" s="27"/>
      <c r="LDW7" s="27"/>
      <c r="LDX7" s="27"/>
      <c r="LDY7" s="27"/>
      <c r="LDZ7" s="27"/>
      <c r="LEA7" s="27"/>
      <c r="LEB7" s="27"/>
      <c r="LEC7" s="27"/>
      <c r="LED7" s="27"/>
      <c r="LEE7" s="27"/>
      <c r="LEF7" s="27"/>
      <c r="LEG7" s="27"/>
      <c r="LEH7" s="27"/>
      <c r="LEI7" s="27"/>
      <c r="LEJ7" s="27"/>
      <c r="LEK7" s="27"/>
      <c r="LEL7" s="27"/>
      <c r="LEM7" s="27"/>
      <c r="LEN7" s="27"/>
      <c r="LEO7" s="27"/>
      <c r="LEP7" s="27"/>
      <c r="LEQ7" s="27"/>
      <c r="LER7" s="27"/>
      <c r="LES7" s="27"/>
      <c r="LET7" s="27"/>
      <c r="LEU7" s="27"/>
      <c r="LEV7" s="27"/>
      <c r="LEW7" s="27"/>
      <c r="LEX7" s="27"/>
      <c r="LEY7" s="27"/>
      <c r="LEZ7" s="27"/>
      <c r="LFA7" s="27"/>
      <c r="LFB7" s="27"/>
      <c r="LFC7" s="27"/>
      <c r="LFD7" s="27"/>
      <c r="LFE7" s="27"/>
      <c r="LFF7" s="27"/>
      <c r="LFG7" s="27"/>
      <c r="LFH7" s="27"/>
      <c r="LFI7" s="27"/>
      <c r="LFJ7" s="27"/>
      <c r="LFK7" s="27"/>
      <c r="LFL7" s="27"/>
      <c r="LFM7" s="27"/>
      <c r="LFN7" s="27"/>
      <c r="LFO7" s="27"/>
      <c r="LFP7" s="27"/>
      <c r="LFQ7" s="27"/>
      <c r="LFR7" s="27"/>
      <c r="LFS7" s="27"/>
      <c r="LFT7" s="27"/>
      <c r="LFU7" s="27"/>
      <c r="LFV7" s="27"/>
      <c r="LFW7" s="27"/>
      <c r="LFX7" s="27"/>
      <c r="LFY7" s="27"/>
      <c r="LFZ7" s="27"/>
      <c r="LGA7" s="27"/>
      <c r="LGB7" s="27"/>
      <c r="LGC7" s="27"/>
      <c r="LGD7" s="27"/>
      <c r="LGE7" s="27"/>
      <c r="LGF7" s="27"/>
      <c r="LGG7" s="27"/>
      <c r="LGH7" s="27"/>
      <c r="LGI7" s="27"/>
      <c r="LGJ7" s="27"/>
      <c r="LGK7" s="27"/>
      <c r="LGL7" s="27"/>
      <c r="LGM7" s="27"/>
      <c r="LGN7" s="27"/>
      <c r="LGO7" s="27"/>
      <c r="LGP7" s="27"/>
      <c r="LGQ7" s="27"/>
      <c r="LGR7" s="27"/>
      <c r="LGS7" s="27"/>
      <c r="LGT7" s="27"/>
      <c r="LGU7" s="27"/>
      <c r="LGV7" s="27"/>
      <c r="LGW7" s="27"/>
      <c r="LGX7" s="27"/>
      <c r="LGY7" s="27"/>
      <c r="LGZ7" s="27"/>
      <c r="LHA7" s="27"/>
      <c r="LHB7" s="27"/>
      <c r="LHC7" s="27"/>
      <c r="LHD7" s="27"/>
      <c r="LHE7" s="27"/>
      <c r="LHF7" s="27"/>
      <c r="LHG7" s="27"/>
      <c r="LHH7" s="27"/>
      <c r="LHI7" s="27"/>
      <c r="LHJ7" s="27"/>
      <c r="LHK7" s="27"/>
      <c r="LHL7" s="27"/>
      <c r="LHM7" s="27"/>
      <c r="LHN7" s="27"/>
      <c r="LHO7" s="27"/>
      <c r="LHP7" s="27"/>
      <c r="LHQ7" s="27"/>
      <c r="LHR7" s="27"/>
      <c r="LHS7" s="27"/>
      <c r="LHT7" s="27"/>
      <c r="LHU7" s="27"/>
      <c r="LHV7" s="27"/>
      <c r="LHW7" s="27"/>
      <c r="LHX7" s="27"/>
      <c r="LHY7" s="27"/>
      <c r="LHZ7" s="27"/>
      <c r="LIA7" s="27"/>
      <c r="LIB7" s="27"/>
      <c r="LIC7" s="27"/>
      <c r="LID7" s="27"/>
      <c r="LIE7" s="27"/>
      <c r="LIF7" s="27"/>
      <c r="LIG7" s="27"/>
      <c r="LIH7" s="27"/>
      <c r="LII7" s="27"/>
      <c r="LIJ7" s="27"/>
      <c r="LIK7" s="27"/>
      <c r="LIL7" s="27"/>
      <c r="LIM7" s="27"/>
      <c r="LIN7" s="27"/>
      <c r="LIO7" s="27"/>
      <c r="LIP7" s="27"/>
      <c r="LIQ7" s="27"/>
      <c r="LIR7" s="27"/>
      <c r="LIS7" s="27"/>
      <c r="LIT7" s="27"/>
      <c r="LIU7" s="27"/>
      <c r="LIV7" s="27"/>
      <c r="LIW7" s="27"/>
      <c r="LIX7" s="27"/>
      <c r="LIY7" s="27"/>
      <c r="LIZ7" s="27"/>
      <c r="LJA7" s="27"/>
      <c r="LJB7" s="27"/>
      <c r="LJC7" s="27"/>
      <c r="LJD7" s="27"/>
      <c r="LJE7" s="27"/>
      <c r="LJF7" s="27"/>
      <c r="LJG7" s="27"/>
      <c r="LJH7" s="27"/>
      <c r="LJI7" s="27"/>
      <c r="LJJ7" s="27"/>
      <c r="LJK7" s="27"/>
      <c r="LJL7" s="27"/>
      <c r="LJM7" s="27"/>
      <c r="LJN7" s="27"/>
      <c r="LJO7" s="27"/>
      <c r="LJP7" s="27"/>
      <c r="LJQ7" s="27"/>
      <c r="LJR7" s="27"/>
      <c r="LJS7" s="27"/>
      <c r="LJT7" s="27"/>
      <c r="LJU7" s="27"/>
      <c r="LJV7" s="27"/>
      <c r="LJW7" s="27"/>
      <c r="LJX7" s="27"/>
      <c r="LJY7" s="27"/>
      <c r="LJZ7" s="27"/>
      <c r="LKA7" s="27"/>
      <c r="LKB7" s="27"/>
      <c r="LKC7" s="27"/>
      <c r="LKD7" s="27"/>
      <c r="LKE7" s="27"/>
      <c r="LKF7" s="27"/>
      <c r="LKG7" s="27"/>
      <c r="LKH7" s="27"/>
      <c r="LKI7" s="27"/>
      <c r="LKJ7" s="27"/>
      <c r="LKK7" s="27"/>
      <c r="LKL7" s="27"/>
      <c r="LKM7" s="27"/>
      <c r="LKN7" s="27"/>
      <c r="LKO7" s="27"/>
      <c r="LKP7" s="27"/>
      <c r="LKQ7" s="27"/>
      <c r="LKR7" s="27"/>
      <c r="LKS7" s="27"/>
      <c r="LKT7" s="27"/>
      <c r="LKU7" s="27"/>
      <c r="LKV7" s="27"/>
      <c r="LKW7" s="27"/>
      <c r="LKX7" s="27"/>
      <c r="LKY7" s="27"/>
      <c r="LKZ7" s="27"/>
      <c r="LLA7" s="27"/>
      <c r="LLB7" s="27"/>
      <c r="LLC7" s="27"/>
      <c r="LLD7" s="27"/>
      <c r="LLE7" s="27"/>
      <c r="LLF7" s="27"/>
      <c r="LLG7" s="27"/>
      <c r="LLH7" s="27"/>
      <c r="LLI7" s="27"/>
      <c r="LLJ7" s="27"/>
      <c r="LLK7" s="27"/>
      <c r="LLL7" s="27"/>
      <c r="LLM7" s="27"/>
      <c r="LLN7" s="27"/>
      <c r="LLO7" s="27"/>
      <c r="LLP7" s="27"/>
      <c r="LLQ7" s="27"/>
      <c r="LLR7" s="27"/>
      <c r="LLS7" s="27"/>
      <c r="LLT7" s="27"/>
      <c r="LLU7" s="27"/>
      <c r="LLV7" s="27"/>
      <c r="LLW7" s="27"/>
      <c r="LLX7" s="27"/>
      <c r="LLY7" s="27"/>
      <c r="LLZ7" s="27"/>
      <c r="LMA7" s="27"/>
      <c r="LMB7" s="27"/>
      <c r="LMC7" s="27"/>
      <c r="LMD7" s="27"/>
      <c r="LME7" s="27"/>
      <c r="LMF7" s="27"/>
      <c r="LMG7" s="27"/>
      <c r="LMH7" s="27"/>
      <c r="LMI7" s="27"/>
      <c r="LMJ7" s="27"/>
      <c r="LMK7" s="27"/>
      <c r="LML7" s="27"/>
      <c r="LMM7" s="27"/>
      <c r="LMN7" s="27"/>
      <c r="LMO7" s="27"/>
      <c r="LMP7" s="27"/>
      <c r="LMQ7" s="27"/>
      <c r="LMR7" s="27"/>
      <c r="LMS7" s="27"/>
      <c r="LMT7" s="27"/>
      <c r="LMU7" s="27"/>
      <c r="LMV7" s="27"/>
      <c r="LMW7" s="27"/>
      <c r="LMX7" s="27"/>
      <c r="LMY7" s="27"/>
      <c r="LMZ7" s="27"/>
      <c r="LNA7" s="27"/>
      <c r="LNB7" s="27"/>
      <c r="LNC7" s="27"/>
      <c r="LND7" s="27"/>
      <c r="LNE7" s="27"/>
      <c r="LNF7" s="27"/>
      <c r="LNG7" s="27"/>
      <c r="LNH7" s="27"/>
      <c r="LNI7" s="27"/>
      <c r="LNJ7" s="27"/>
      <c r="LNK7" s="27"/>
      <c r="LNL7" s="27"/>
      <c r="LNM7" s="27"/>
      <c r="LNN7" s="27"/>
      <c r="LNO7" s="27"/>
      <c r="LNP7" s="27"/>
      <c r="LNQ7" s="27"/>
      <c r="LNR7" s="27"/>
      <c r="LNS7" s="27"/>
      <c r="LNT7" s="27"/>
      <c r="LNU7" s="27"/>
      <c r="LNV7" s="27"/>
      <c r="LNW7" s="27"/>
      <c r="LNX7" s="27"/>
      <c r="LNY7" s="27"/>
      <c r="LNZ7" s="27"/>
      <c r="LOA7" s="27"/>
      <c r="LOB7" s="27"/>
      <c r="LOC7" s="27"/>
      <c r="LOD7" s="27"/>
      <c r="LOE7" s="27"/>
      <c r="LOF7" s="27"/>
      <c r="LOG7" s="27"/>
      <c r="LOH7" s="27"/>
      <c r="LOI7" s="27"/>
      <c r="LOJ7" s="27"/>
      <c r="LOK7" s="27"/>
      <c r="LOL7" s="27"/>
      <c r="LOM7" s="27"/>
      <c r="LON7" s="27"/>
      <c r="LOO7" s="27"/>
      <c r="LOP7" s="27"/>
      <c r="LOQ7" s="27"/>
      <c r="LOR7" s="27"/>
      <c r="LOS7" s="27"/>
      <c r="LOT7" s="27"/>
      <c r="LOU7" s="27"/>
      <c r="LOV7" s="27"/>
      <c r="LOW7" s="27"/>
      <c r="LOX7" s="27"/>
      <c r="LOY7" s="27"/>
      <c r="LOZ7" s="27"/>
      <c r="LPA7" s="27"/>
      <c r="LPB7" s="27"/>
      <c r="LPC7" s="27"/>
      <c r="LPD7" s="27"/>
      <c r="LPE7" s="27"/>
      <c r="LPF7" s="27"/>
      <c r="LPG7" s="27"/>
      <c r="LPH7" s="27"/>
      <c r="LPI7" s="27"/>
      <c r="LPJ7" s="27"/>
      <c r="LPK7" s="27"/>
      <c r="LPL7" s="27"/>
      <c r="LPM7" s="27"/>
      <c r="LPN7" s="27"/>
      <c r="LPO7" s="27"/>
      <c r="LPP7" s="27"/>
      <c r="LPQ7" s="27"/>
      <c r="LPR7" s="27"/>
      <c r="LPS7" s="27"/>
      <c r="LPT7" s="27"/>
      <c r="LPU7" s="27"/>
      <c r="LPV7" s="27"/>
      <c r="LPW7" s="27"/>
      <c r="LPX7" s="27"/>
      <c r="LPY7" s="27"/>
      <c r="LPZ7" s="27"/>
      <c r="LQA7" s="27"/>
      <c r="LQB7" s="27"/>
      <c r="LQC7" s="27"/>
      <c r="LQD7" s="27"/>
      <c r="LQE7" s="27"/>
      <c r="LQF7" s="27"/>
      <c r="LQG7" s="27"/>
      <c r="LQH7" s="27"/>
      <c r="LQI7" s="27"/>
      <c r="LQJ7" s="27"/>
      <c r="LQK7" s="27"/>
      <c r="LQL7" s="27"/>
      <c r="LQM7" s="27"/>
      <c r="LQN7" s="27"/>
      <c r="LQO7" s="27"/>
      <c r="LQP7" s="27"/>
      <c r="LQQ7" s="27"/>
      <c r="LQR7" s="27"/>
      <c r="LQS7" s="27"/>
      <c r="LQT7" s="27"/>
      <c r="LQU7" s="27"/>
      <c r="LQV7" s="27"/>
      <c r="LQW7" s="27"/>
      <c r="LQX7" s="27"/>
      <c r="LQY7" s="27"/>
      <c r="LQZ7" s="27"/>
      <c r="LRA7" s="27"/>
      <c r="LRB7" s="27"/>
      <c r="LRC7" s="27"/>
      <c r="LRD7" s="27"/>
      <c r="LRE7" s="27"/>
      <c r="LRF7" s="27"/>
      <c r="LRG7" s="27"/>
      <c r="LRH7" s="27"/>
      <c r="LRI7" s="27"/>
      <c r="LRJ7" s="27"/>
      <c r="LRK7" s="27"/>
      <c r="LRL7" s="27"/>
      <c r="LRM7" s="27"/>
      <c r="LRN7" s="27"/>
      <c r="LRO7" s="27"/>
      <c r="LRP7" s="27"/>
      <c r="LRQ7" s="27"/>
      <c r="LRR7" s="27"/>
      <c r="LRS7" s="27"/>
      <c r="LRT7" s="27"/>
      <c r="LRU7" s="27"/>
      <c r="LRV7" s="27"/>
      <c r="LRW7" s="27"/>
      <c r="LRX7" s="27"/>
      <c r="LRY7" s="27"/>
      <c r="LRZ7" s="27"/>
      <c r="LSA7" s="27"/>
      <c r="LSB7" s="27"/>
      <c r="LSC7" s="27"/>
      <c r="LSD7" s="27"/>
      <c r="LSE7" s="27"/>
      <c r="LSF7" s="27"/>
      <c r="LSG7" s="27"/>
      <c r="LSH7" s="27"/>
      <c r="LSI7" s="27"/>
      <c r="LSJ7" s="27"/>
      <c r="LSK7" s="27"/>
      <c r="LSL7" s="27"/>
      <c r="LSM7" s="27"/>
      <c r="LSN7" s="27"/>
      <c r="LSO7" s="27"/>
      <c r="LSP7" s="27"/>
      <c r="LSQ7" s="27"/>
      <c r="LSR7" s="27"/>
      <c r="LSS7" s="27"/>
      <c r="LST7" s="27"/>
      <c r="LSU7" s="27"/>
      <c r="LSV7" s="27"/>
      <c r="LSW7" s="27"/>
      <c r="LSX7" s="27"/>
      <c r="LSY7" s="27"/>
      <c r="LSZ7" s="27"/>
      <c r="LTA7" s="27"/>
      <c r="LTB7" s="27"/>
      <c r="LTC7" s="27"/>
      <c r="LTD7" s="27"/>
      <c r="LTE7" s="27"/>
      <c r="LTF7" s="27"/>
      <c r="LTG7" s="27"/>
      <c r="LTH7" s="27"/>
      <c r="LTI7" s="27"/>
      <c r="LTJ7" s="27"/>
      <c r="LTK7" s="27"/>
      <c r="LTL7" s="27"/>
      <c r="LTM7" s="27"/>
      <c r="LTN7" s="27"/>
      <c r="LTO7" s="27"/>
      <c r="LTP7" s="27"/>
      <c r="LTQ7" s="27"/>
      <c r="LTR7" s="27"/>
      <c r="LTS7" s="27"/>
      <c r="LTT7" s="27"/>
      <c r="LTU7" s="27"/>
      <c r="LTV7" s="27"/>
      <c r="LTW7" s="27"/>
      <c r="LTX7" s="27"/>
      <c r="LTY7" s="27"/>
      <c r="LTZ7" s="27"/>
      <c r="LUA7" s="27"/>
      <c r="LUB7" s="27"/>
      <c r="LUC7" s="27"/>
      <c r="LUD7" s="27"/>
      <c r="LUE7" s="27"/>
      <c r="LUF7" s="27"/>
      <c r="LUG7" s="27"/>
      <c r="LUH7" s="27"/>
      <c r="LUI7" s="27"/>
      <c r="LUJ7" s="27"/>
      <c r="LUK7" s="27"/>
      <c r="LUL7" s="27"/>
      <c r="LUM7" s="27"/>
      <c r="LUN7" s="27"/>
      <c r="LUO7" s="27"/>
      <c r="LUP7" s="27"/>
      <c r="LUQ7" s="27"/>
      <c r="LUR7" s="27"/>
      <c r="LUS7" s="27"/>
      <c r="LUT7" s="27"/>
      <c r="LUU7" s="27"/>
      <c r="LUV7" s="27"/>
      <c r="LUW7" s="27"/>
      <c r="LUX7" s="27"/>
      <c r="LUY7" s="27"/>
      <c r="LUZ7" s="27"/>
      <c r="LVA7" s="27"/>
      <c r="LVB7" s="27"/>
      <c r="LVC7" s="27"/>
      <c r="LVD7" s="27"/>
      <c r="LVE7" s="27"/>
      <c r="LVF7" s="27"/>
      <c r="LVG7" s="27"/>
      <c r="LVH7" s="27"/>
      <c r="LVI7" s="27"/>
      <c r="LVJ7" s="27"/>
      <c r="LVK7" s="27"/>
      <c r="LVL7" s="27"/>
      <c r="LVM7" s="27"/>
      <c r="LVN7" s="27"/>
      <c r="LVO7" s="27"/>
      <c r="LVP7" s="27"/>
      <c r="LVQ7" s="27"/>
      <c r="LVR7" s="27"/>
      <c r="LVS7" s="27"/>
      <c r="LVT7" s="27"/>
      <c r="LVU7" s="27"/>
      <c r="LVV7" s="27"/>
      <c r="LVW7" s="27"/>
      <c r="LVX7" s="27"/>
      <c r="LVY7" s="27"/>
      <c r="LVZ7" s="27"/>
      <c r="LWA7" s="27"/>
      <c r="LWB7" s="27"/>
      <c r="LWC7" s="27"/>
      <c r="LWD7" s="27"/>
      <c r="LWE7" s="27"/>
      <c r="LWF7" s="27"/>
      <c r="LWG7" s="27"/>
      <c r="LWH7" s="27"/>
      <c r="LWI7" s="27"/>
      <c r="LWJ7" s="27"/>
      <c r="LWK7" s="27"/>
      <c r="LWL7" s="27"/>
      <c r="LWM7" s="27"/>
      <c r="LWN7" s="27"/>
      <c r="LWO7" s="27"/>
      <c r="LWP7" s="27"/>
      <c r="LWQ7" s="27"/>
      <c r="LWR7" s="27"/>
      <c r="LWS7" s="27"/>
      <c r="LWT7" s="27"/>
      <c r="LWU7" s="27"/>
      <c r="LWV7" s="27"/>
      <c r="LWW7" s="27"/>
      <c r="LWX7" s="27"/>
      <c r="LWY7" s="27"/>
      <c r="LWZ7" s="27"/>
      <c r="LXA7" s="27"/>
      <c r="LXB7" s="27"/>
      <c r="LXC7" s="27"/>
      <c r="LXD7" s="27"/>
      <c r="LXE7" s="27"/>
      <c r="LXF7" s="27"/>
      <c r="LXG7" s="27"/>
      <c r="LXH7" s="27"/>
      <c r="LXI7" s="27"/>
      <c r="LXJ7" s="27"/>
      <c r="LXK7" s="27"/>
      <c r="LXL7" s="27"/>
      <c r="LXM7" s="27"/>
      <c r="LXN7" s="27"/>
      <c r="LXO7" s="27"/>
      <c r="LXP7" s="27"/>
      <c r="LXQ7" s="27"/>
      <c r="LXR7" s="27"/>
      <c r="LXS7" s="27"/>
      <c r="LXT7" s="27"/>
      <c r="LXU7" s="27"/>
      <c r="LXV7" s="27"/>
      <c r="LXW7" s="27"/>
      <c r="LXX7" s="27"/>
      <c r="LXY7" s="27"/>
      <c r="LXZ7" s="27"/>
      <c r="LYA7" s="27"/>
      <c r="LYB7" s="27"/>
      <c r="LYC7" s="27"/>
      <c r="LYD7" s="27"/>
      <c r="LYE7" s="27"/>
      <c r="LYF7" s="27"/>
      <c r="LYG7" s="27"/>
      <c r="LYH7" s="27"/>
      <c r="LYI7" s="27"/>
      <c r="LYJ7" s="27"/>
      <c r="LYK7" s="27"/>
      <c r="LYL7" s="27"/>
      <c r="LYM7" s="27"/>
      <c r="LYN7" s="27"/>
      <c r="LYO7" s="27"/>
      <c r="LYP7" s="27"/>
      <c r="LYQ7" s="27"/>
      <c r="LYR7" s="27"/>
      <c r="LYS7" s="27"/>
      <c r="LYT7" s="27"/>
      <c r="LYU7" s="27"/>
      <c r="LYV7" s="27"/>
      <c r="LYW7" s="27"/>
      <c r="LYX7" s="27"/>
      <c r="LYY7" s="27"/>
      <c r="LYZ7" s="27"/>
      <c r="LZA7" s="27"/>
      <c r="LZB7" s="27"/>
      <c r="LZC7" s="27"/>
      <c r="LZD7" s="27"/>
      <c r="LZE7" s="27"/>
      <c r="LZF7" s="27"/>
      <c r="LZG7" s="27"/>
      <c r="LZH7" s="27"/>
      <c r="LZI7" s="27"/>
      <c r="LZJ7" s="27"/>
      <c r="LZK7" s="27"/>
      <c r="LZL7" s="27"/>
      <c r="LZM7" s="27"/>
      <c r="LZN7" s="27"/>
      <c r="LZO7" s="27"/>
      <c r="LZP7" s="27"/>
      <c r="LZQ7" s="27"/>
      <c r="LZR7" s="27"/>
      <c r="LZS7" s="27"/>
      <c r="LZT7" s="27"/>
      <c r="LZU7" s="27"/>
      <c r="LZV7" s="27"/>
      <c r="LZW7" s="27"/>
      <c r="LZX7" s="27"/>
      <c r="LZY7" s="27"/>
      <c r="LZZ7" s="27"/>
      <c r="MAA7" s="27"/>
      <c r="MAB7" s="27"/>
      <c r="MAC7" s="27"/>
      <c r="MAD7" s="27"/>
      <c r="MAE7" s="27"/>
      <c r="MAF7" s="27"/>
      <c r="MAG7" s="27"/>
      <c r="MAH7" s="27"/>
      <c r="MAI7" s="27"/>
      <c r="MAJ7" s="27"/>
      <c r="MAK7" s="27"/>
      <c r="MAL7" s="27"/>
      <c r="MAM7" s="27"/>
      <c r="MAN7" s="27"/>
      <c r="MAO7" s="27"/>
      <c r="MAP7" s="27"/>
      <c r="MAQ7" s="27"/>
      <c r="MAR7" s="27"/>
      <c r="MAS7" s="27"/>
      <c r="MAT7" s="27"/>
      <c r="MAU7" s="27"/>
      <c r="MAV7" s="27"/>
      <c r="MAW7" s="27"/>
      <c r="MAX7" s="27"/>
      <c r="MAY7" s="27"/>
      <c r="MAZ7" s="27"/>
      <c r="MBA7" s="27"/>
      <c r="MBB7" s="27"/>
      <c r="MBC7" s="27"/>
      <c r="MBD7" s="27"/>
      <c r="MBE7" s="27"/>
      <c r="MBF7" s="27"/>
      <c r="MBG7" s="27"/>
      <c r="MBH7" s="27"/>
      <c r="MBI7" s="27"/>
      <c r="MBJ7" s="27"/>
      <c r="MBK7" s="27"/>
      <c r="MBL7" s="27"/>
      <c r="MBM7" s="27"/>
      <c r="MBN7" s="27"/>
      <c r="MBO7" s="27"/>
      <c r="MBP7" s="27"/>
      <c r="MBQ7" s="27"/>
      <c r="MBR7" s="27"/>
      <c r="MBS7" s="27"/>
      <c r="MBT7" s="27"/>
      <c r="MBU7" s="27"/>
      <c r="MBV7" s="27"/>
      <c r="MBW7" s="27"/>
      <c r="MBX7" s="27"/>
      <c r="MBY7" s="27"/>
      <c r="MBZ7" s="27"/>
      <c r="MCA7" s="27"/>
      <c r="MCB7" s="27"/>
      <c r="MCC7" s="27"/>
      <c r="MCD7" s="27"/>
      <c r="MCE7" s="27"/>
      <c r="MCF7" s="27"/>
      <c r="MCG7" s="27"/>
      <c r="MCH7" s="27"/>
      <c r="MCI7" s="27"/>
      <c r="MCJ7" s="27"/>
      <c r="MCK7" s="27"/>
      <c r="MCL7" s="27"/>
      <c r="MCM7" s="27"/>
      <c r="MCN7" s="27"/>
      <c r="MCO7" s="27"/>
      <c r="MCP7" s="27"/>
      <c r="MCQ7" s="27"/>
      <c r="MCR7" s="27"/>
      <c r="MCS7" s="27"/>
      <c r="MCT7" s="27"/>
      <c r="MCU7" s="27"/>
      <c r="MCV7" s="27"/>
      <c r="MCW7" s="27"/>
      <c r="MCX7" s="27"/>
      <c r="MCY7" s="27"/>
      <c r="MCZ7" s="27"/>
      <c r="MDA7" s="27"/>
      <c r="MDB7" s="27"/>
      <c r="MDC7" s="27"/>
      <c r="MDD7" s="27"/>
      <c r="MDE7" s="27"/>
      <c r="MDF7" s="27"/>
      <c r="MDG7" s="27"/>
      <c r="MDH7" s="27"/>
      <c r="MDI7" s="27"/>
      <c r="MDJ7" s="27"/>
      <c r="MDK7" s="27"/>
      <c r="MDL7" s="27"/>
      <c r="MDM7" s="27"/>
      <c r="MDN7" s="27"/>
      <c r="MDO7" s="27"/>
      <c r="MDP7" s="27"/>
      <c r="MDQ7" s="27"/>
      <c r="MDR7" s="27"/>
      <c r="MDS7" s="27"/>
      <c r="MDT7" s="27"/>
      <c r="MDU7" s="27"/>
      <c r="MDV7" s="27"/>
      <c r="MDW7" s="27"/>
      <c r="MDX7" s="27"/>
      <c r="MDY7" s="27"/>
      <c r="MDZ7" s="27"/>
      <c r="MEA7" s="27"/>
      <c r="MEB7" s="27"/>
      <c r="MEC7" s="27"/>
      <c r="MED7" s="27"/>
      <c r="MEE7" s="27"/>
      <c r="MEF7" s="27"/>
      <c r="MEG7" s="27"/>
      <c r="MEH7" s="27"/>
      <c r="MEI7" s="27"/>
      <c r="MEJ7" s="27"/>
      <c r="MEK7" s="27"/>
      <c r="MEL7" s="27"/>
      <c r="MEM7" s="27"/>
      <c r="MEN7" s="27"/>
      <c r="MEO7" s="27"/>
      <c r="MEP7" s="27"/>
      <c r="MEQ7" s="27"/>
      <c r="MER7" s="27"/>
      <c r="MES7" s="27"/>
      <c r="MET7" s="27"/>
      <c r="MEU7" s="27"/>
      <c r="MEV7" s="27"/>
      <c r="MEW7" s="27"/>
      <c r="MEX7" s="27"/>
      <c r="MEY7" s="27"/>
      <c r="MEZ7" s="27"/>
      <c r="MFA7" s="27"/>
      <c r="MFB7" s="27"/>
      <c r="MFC7" s="27"/>
      <c r="MFD7" s="27"/>
      <c r="MFE7" s="27"/>
      <c r="MFF7" s="27"/>
      <c r="MFG7" s="27"/>
      <c r="MFH7" s="27"/>
      <c r="MFI7" s="27"/>
      <c r="MFJ7" s="27"/>
      <c r="MFK7" s="27"/>
      <c r="MFL7" s="27"/>
      <c r="MFM7" s="27"/>
      <c r="MFN7" s="27"/>
      <c r="MFO7" s="27"/>
      <c r="MFP7" s="27"/>
      <c r="MFQ7" s="27"/>
      <c r="MFR7" s="27"/>
      <c r="MFS7" s="27"/>
      <c r="MFT7" s="27"/>
      <c r="MFU7" s="27"/>
      <c r="MFV7" s="27"/>
      <c r="MFW7" s="27"/>
      <c r="MFX7" s="27"/>
      <c r="MFY7" s="27"/>
      <c r="MFZ7" s="27"/>
      <c r="MGA7" s="27"/>
      <c r="MGB7" s="27"/>
      <c r="MGC7" s="27"/>
      <c r="MGD7" s="27"/>
      <c r="MGE7" s="27"/>
      <c r="MGF7" s="27"/>
      <c r="MGG7" s="27"/>
      <c r="MGH7" s="27"/>
      <c r="MGI7" s="27"/>
      <c r="MGJ7" s="27"/>
      <c r="MGK7" s="27"/>
      <c r="MGL7" s="27"/>
      <c r="MGM7" s="27"/>
      <c r="MGN7" s="27"/>
      <c r="MGO7" s="27"/>
      <c r="MGP7" s="27"/>
      <c r="MGQ7" s="27"/>
      <c r="MGR7" s="27"/>
      <c r="MGS7" s="27"/>
      <c r="MGT7" s="27"/>
      <c r="MGU7" s="27"/>
      <c r="MGV7" s="27"/>
      <c r="MGW7" s="27"/>
      <c r="MGX7" s="27"/>
      <c r="MGY7" s="27"/>
      <c r="MGZ7" s="27"/>
      <c r="MHA7" s="27"/>
      <c r="MHB7" s="27"/>
      <c r="MHC7" s="27"/>
      <c r="MHD7" s="27"/>
      <c r="MHE7" s="27"/>
      <c r="MHF7" s="27"/>
      <c r="MHG7" s="27"/>
      <c r="MHH7" s="27"/>
      <c r="MHI7" s="27"/>
      <c r="MHJ7" s="27"/>
      <c r="MHK7" s="27"/>
      <c r="MHL7" s="27"/>
      <c r="MHM7" s="27"/>
      <c r="MHN7" s="27"/>
      <c r="MHO7" s="27"/>
      <c r="MHP7" s="27"/>
      <c r="MHQ7" s="27"/>
      <c r="MHR7" s="27"/>
      <c r="MHS7" s="27"/>
      <c r="MHT7" s="27"/>
      <c r="MHU7" s="27"/>
      <c r="MHV7" s="27"/>
      <c r="MHW7" s="27"/>
      <c r="MHX7" s="27"/>
      <c r="MHY7" s="27"/>
      <c r="MHZ7" s="27"/>
      <c r="MIA7" s="27"/>
      <c r="MIB7" s="27"/>
      <c r="MIC7" s="27"/>
      <c r="MID7" s="27"/>
      <c r="MIE7" s="27"/>
      <c r="MIF7" s="27"/>
      <c r="MIG7" s="27"/>
      <c r="MIH7" s="27"/>
      <c r="MII7" s="27"/>
      <c r="MIJ7" s="27"/>
      <c r="MIK7" s="27"/>
      <c r="MIL7" s="27"/>
      <c r="MIM7" s="27"/>
      <c r="MIN7" s="27"/>
      <c r="MIO7" s="27"/>
      <c r="MIP7" s="27"/>
      <c r="MIQ7" s="27"/>
      <c r="MIR7" s="27"/>
      <c r="MIS7" s="27"/>
      <c r="MIT7" s="27"/>
      <c r="MIU7" s="27"/>
      <c r="MIV7" s="27"/>
      <c r="MIW7" s="27"/>
      <c r="MIX7" s="27"/>
      <c r="MIY7" s="27"/>
      <c r="MIZ7" s="27"/>
      <c r="MJA7" s="27"/>
      <c r="MJB7" s="27"/>
      <c r="MJC7" s="27"/>
      <c r="MJD7" s="27"/>
      <c r="MJE7" s="27"/>
      <c r="MJF7" s="27"/>
      <c r="MJG7" s="27"/>
      <c r="MJH7" s="27"/>
      <c r="MJI7" s="27"/>
      <c r="MJJ7" s="27"/>
      <c r="MJK7" s="27"/>
      <c r="MJL7" s="27"/>
      <c r="MJM7" s="27"/>
      <c r="MJN7" s="27"/>
      <c r="MJO7" s="27"/>
      <c r="MJP7" s="27"/>
      <c r="MJQ7" s="27"/>
      <c r="MJR7" s="27"/>
      <c r="MJS7" s="27"/>
      <c r="MJT7" s="27"/>
      <c r="MJU7" s="27"/>
      <c r="MJV7" s="27"/>
      <c r="MJW7" s="27"/>
      <c r="MJX7" s="27"/>
      <c r="MJY7" s="27"/>
      <c r="MJZ7" s="27"/>
      <c r="MKA7" s="27"/>
      <c r="MKB7" s="27"/>
      <c r="MKC7" s="27"/>
      <c r="MKD7" s="27"/>
      <c r="MKE7" s="27"/>
      <c r="MKF7" s="27"/>
      <c r="MKG7" s="27"/>
      <c r="MKH7" s="27"/>
      <c r="MKI7" s="27"/>
      <c r="MKJ7" s="27"/>
      <c r="MKK7" s="27"/>
      <c r="MKL7" s="27"/>
      <c r="MKM7" s="27"/>
      <c r="MKN7" s="27"/>
      <c r="MKO7" s="27"/>
      <c r="MKP7" s="27"/>
      <c r="MKQ7" s="27"/>
      <c r="MKR7" s="27"/>
      <c r="MKS7" s="27"/>
      <c r="MKT7" s="27"/>
      <c r="MKU7" s="27"/>
      <c r="MKV7" s="27"/>
      <c r="MKW7" s="27"/>
      <c r="MKX7" s="27"/>
      <c r="MKY7" s="27"/>
      <c r="MKZ7" s="27"/>
      <c r="MLA7" s="27"/>
      <c r="MLB7" s="27"/>
      <c r="MLC7" s="27"/>
      <c r="MLD7" s="27"/>
      <c r="MLE7" s="27"/>
      <c r="MLF7" s="27"/>
      <c r="MLG7" s="27"/>
      <c r="MLH7" s="27"/>
      <c r="MLI7" s="27"/>
      <c r="MLJ7" s="27"/>
      <c r="MLK7" s="27"/>
      <c r="MLL7" s="27"/>
      <c r="MLM7" s="27"/>
      <c r="MLN7" s="27"/>
      <c r="MLO7" s="27"/>
      <c r="MLP7" s="27"/>
      <c r="MLQ7" s="27"/>
      <c r="MLR7" s="27"/>
      <c r="MLS7" s="27"/>
      <c r="MLT7" s="27"/>
      <c r="MLU7" s="27"/>
      <c r="MLV7" s="27"/>
      <c r="MLW7" s="27"/>
      <c r="MLX7" s="27"/>
      <c r="MLY7" s="27"/>
      <c r="MLZ7" s="27"/>
      <c r="MMA7" s="27"/>
      <c r="MMB7" s="27"/>
      <c r="MMC7" s="27"/>
      <c r="MMD7" s="27"/>
      <c r="MME7" s="27"/>
      <c r="MMF7" s="27"/>
      <c r="MMG7" s="27"/>
      <c r="MMH7" s="27"/>
      <c r="MMI7" s="27"/>
      <c r="MMJ7" s="27"/>
      <c r="MMK7" s="27"/>
      <c r="MML7" s="27"/>
      <c r="MMM7" s="27"/>
      <c r="MMN7" s="27"/>
      <c r="MMO7" s="27"/>
      <c r="MMP7" s="27"/>
      <c r="MMQ7" s="27"/>
      <c r="MMR7" s="27"/>
      <c r="MMS7" s="27"/>
      <c r="MMT7" s="27"/>
      <c r="MMU7" s="27"/>
      <c r="MMV7" s="27"/>
      <c r="MMW7" s="27"/>
      <c r="MMX7" s="27"/>
      <c r="MMY7" s="27"/>
      <c r="MMZ7" s="27"/>
      <c r="MNA7" s="27"/>
      <c r="MNB7" s="27"/>
      <c r="MNC7" s="27"/>
      <c r="MND7" s="27"/>
      <c r="MNE7" s="27"/>
      <c r="MNF7" s="27"/>
      <c r="MNG7" s="27"/>
      <c r="MNH7" s="27"/>
      <c r="MNI7" s="27"/>
      <c r="MNJ7" s="27"/>
      <c r="MNK7" s="27"/>
      <c r="MNL7" s="27"/>
      <c r="MNM7" s="27"/>
      <c r="MNN7" s="27"/>
      <c r="MNO7" s="27"/>
      <c r="MNP7" s="27"/>
      <c r="MNQ7" s="27"/>
      <c r="MNR7" s="27"/>
      <c r="MNS7" s="27"/>
      <c r="MNT7" s="27"/>
      <c r="MNU7" s="27"/>
      <c r="MNV7" s="27"/>
      <c r="MNW7" s="27"/>
      <c r="MNX7" s="27"/>
      <c r="MNY7" s="27"/>
      <c r="MNZ7" s="27"/>
      <c r="MOA7" s="27"/>
      <c r="MOB7" s="27"/>
      <c r="MOC7" s="27"/>
      <c r="MOD7" s="27"/>
      <c r="MOE7" s="27"/>
      <c r="MOF7" s="27"/>
      <c r="MOG7" s="27"/>
      <c r="MOH7" s="27"/>
      <c r="MOI7" s="27"/>
      <c r="MOJ7" s="27"/>
      <c r="MOK7" s="27"/>
      <c r="MOL7" s="27"/>
      <c r="MOM7" s="27"/>
      <c r="MON7" s="27"/>
      <c r="MOO7" s="27"/>
      <c r="MOP7" s="27"/>
      <c r="MOQ7" s="27"/>
      <c r="MOR7" s="27"/>
      <c r="MOS7" s="27"/>
      <c r="MOT7" s="27"/>
      <c r="MOU7" s="27"/>
      <c r="MOV7" s="27"/>
      <c r="MOW7" s="27"/>
      <c r="MOX7" s="27"/>
      <c r="MOY7" s="27"/>
      <c r="MOZ7" s="27"/>
      <c r="MPA7" s="27"/>
      <c r="MPB7" s="27"/>
      <c r="MPC7" s="27"/>
      <c r="MPD7" s="27"/>
      <c r="MPE7" s="27"/>
      <c r="MPF7" s="27"/>
      <c r="MPG7" s="27"/>
      <c r="MPH7" s="27"/>
      <c r="MPI7" s="27"/>
      <c r="MPJ7" s="27"/>
      <c r="MPK7" s="27"/>
      <c r="MPL7" s="27"/>
      <c r="MPM7" s="27"/>
      <c r="MPN7" s="27"/>
      <c r="MPO7" s="27"/>
      <c r="MPP7" s="27"/>
      <c r="MPQ7" s="27"/>
      <c r="MPR7" s="27"/>
      <c r="MPS7" s="27"/>
      <c r="MPT7" s="27"/>
      <c r="MPU7" s="27"/>
      <c r="MPV7" s="27"/>
      <c r="MPW7" s="27"/>
      <c r="MPX7" s="27"/>
      <c r="MPY7" s="27"/>
      <c r="MPZ7" s="27"/>
      <c r="MQA7" s="27"/>
      <c r="MQB7" s="27"/>
      <c r="MQC7" s="27"/>
      <c r="MQD7" s="27"/>
      <c r="MQE7" s="27"/>
      <c r="MQF7" s="27"/>
      <c r="MQG7" s="27"/>
      <c r="MQH7" s="27"/>
      <c r="MQI7" s="27"/>
      <c r="MQJ7" s="27"/>
      <c r="MQK7" s="27"/>
      <c r="MQL7" s="27"/>
      <c r="MQM7" s="27"/>
      <c r="MQN7" s="27"/>
      <c r="MQO7" s="27"/>
      <c r="MQP7" s="27"/>
      <c r="MQQ7" s="27"/>
      <c r="MQR7" s="27"/>
      <c r="MQS7" s="27"/>
      <c r="MQT7" s="27"/>
      <c r="MQU7" s="27"/>
      <c r="MQV7" s="27"/>
      <c r="MQW7" s="27"/>
      <c r="MQX7" s="27"/>
      <c r="MQY7" s="27"/>
      <c r="MQZ7" s="27"/>
      <c r="MRA7" s="27"/>
      <c r="MRB7" s="27"/>
      <c r="MRC7" s="27"/>
      <c r="MRD7" s="27"/>
      <c r="MRE7" s="27"/>
      <c r="MRF7" s="27"/>
      <c r="MRG7" s="27"/>
      <c r="MRH7" s="27"/>
      <c r="MRI7" s="27"/>
      <c r="MRJ7" s="27"/>
      <c r="MRK7" s="27"/>
      <c r="MRL7" s="27"/>
      <c r="MRM7" s="27"/>
      <c r="MRN7" s="27"/>
      <c r="MRO7" s="27"/>
      <c r="MRP7" s="27"/>
      <c r="MRQ7" s="27"/>
      <c r="MRR7" s="27"/>
      <c r="MRS7" s="27"/>
      <c r="MRT7" s="27"/>
      <c r="MRU7" s="27"/>
      <c r="MRV7" s="27"/>
      <c r="MRW7" s="27"/>
      <c r="MRX7" s="27"/>
      <c r="MRY7" s="27"/>
      <c r="MRZ7" s="27"/>
      <c r="MSA7" s="27"/>
      <c r="MSB7" s="27"/>
      <c r="MSC7" s="27"/>
      <c r="MSD7" s="27"/>
      <c r="MSE7" s="27"/>
      <c r="MSF7" s="27"/>
      <c r="MSG7" s="27"/>
      <c r="MSH7" s="27"/>
      <c r="MSI7" s="27"/>
      <c r="MSJ7" s="27"/>
      <c r="MSK7" s="27"/>
      <c r="MSL7" s="27"/>
      <c r="MSM7" s="27"/>
      <c r="MSN7" s="27"/>
      <c r="MSO7" s="27"/>
      <c r="MSP7" s="27"/>
      <c r="MSQ7" s="27"/>
      <c r="MSR7" s="27"/>
      <c r="MSS7" s="27"/>
      <c r="MST7" s="27"/>
      <c r="MSU7" s="27"/>
      <c r="MSV7" s="27"/>
      <c r="MSW7" s="27"/>
      <c r="MSX7" s="27"/>
      <c r="MSY7" s="27"/>
      <c r="MSZ7" s="27"/>
      <c r="MTA7" s="27"/>
      <c r="MTB7" s="27"/>
      <c r="MTC7" s="27"/>
      <c r="MTD7" s="27"/>
      <c r="MTE7" s="27"/>
      <c r="MTF7" s="27"/>
      <c r="MTG7" s="27"/>
      <c r="MTH7" s="27"/>
      <c r="MTI7" s="27"/>
      <c r="MTJ7" s="27"/>
      <c r="MTK7" s="27"/>
      <c r="MTL7" s="27"/>
      <c r="MTM7" s="27"/>
      <c r="MTN7" s="27"/>
      <c r="MTO7" s="27"/>
      <c r="MTP7" s="27"/>
      <c r="MTQ7" s="27"/>
      <c r="MTR7" s="27"/>
      <c r="MTS7" s="27"/>
      <c r="MTT7" s="27"/>
      <c r="MTU7" s="27"/>
      <c r="MTV7" s="27"/>
      <c r="MTW7" s="27"/>
      <c r="MTX7" s="27"/>
      <c r="MTY7" s="27"/>
      <c r="MTZ7" s="27"/>
      <c r="MUA7" s="27"/>
      <c r="MUB7" s="27"/>
      <c r="MUC7" s="27"/>
      <c r="MUD7" s="27"/>
      <c r="MUE7" s="27"/>
      <c r="MUF7" s="27"/>
      <c r="MUG7" s="27"/>
      <c r="MUH7" s="27"/>
      <c r="MUI7" s="27"/>
      <c r="MUJ7" s="27"/>
      <c r="MUK7" s="27"/>
      <c r="MUL7" s="27"/>
      <c r="MUM7" s="27"/>
      <c r="MUN7" s="27"/>
      <c r="MUO7" s="27"/>
      <c r="MUP7" s="27"/>
      <c r="MUQ7" s="27"/>
      <c r="MUR7" s="27"/>
      <c r="MUS7" s="27"/>
      <c r="MUT7" s="27"/>
      <c r="MUU7" s="27"/>
      <c r="MUV7" s="27"/>
      <c r="MUW7" s="27"/>
      <c r="MUX7" s="27"/>
      <c r="MUY7" s="27"/>
      <c r="MUZ7" s="27"/>
      <c r="MVA7" s="27"/>
      <c r="MVB7" s="27"/>
      <c r="MVC7" s="27"/>
      <c r="MVD7" s="27"/>
      <c r="MVE7" s="27"/>
      <c r="MVF7" s="27"/>
      <c r="MVG7" s="27"/>
      <c r="MVH7" s="27"/>
      <c r="MVI7" s="27"/>
      <c r="MVJ7" s="27"/>
      <c r="MVK7" s="27"/>
      <c r="MVL7" s="27"/>
      <c r="MVM7" s="27"/>
      <c r="MVN7" s="27"/>
      <c r="MVO7" s="27"/>
      <c r="MVP7" s="27"/>
      <c r="MVQ7" s="27"/>
      <c r="MVR7" s="27"/>
      <c r="MVS7" s="27"/>
      <c r="MVT7" s="27"/>
      <c r="MVU7" s="27"/>
      <c r="MVV7" s="27"/>
      <c r="MVW7" s="27"/>
      <c r="MVX7" s="27"/>
      <c r="MVY7" s="27"/>
      <c r="MVZ7" s="27"/>
      <c r="MWA7" s="27"/>
      <c r="MWB7" s="27"/>
      <c r="MWC7" s="27"/>
      <c r="MWD7" s="27"/>
      <c r="MWE7" s="27"/>
      <c r="MWF7" s="27"/>
      <c r="MWG7" s="27"/>
      <c r="MWH7" s="27"/>
      <c r="MWI7" s="27"/>
      <c r="MWJ7" s="27"/>
      <c r="MWK7" s="27"/>
      <c r="MWL7" s="27"/>
      <c r="MWM7" s="27"/>
      <c r="MWN7" s="27"/>
      <c r="MWO7" s="27"/>
      <c r="MWP7" s="27"/>
      <c r="MWQ7" s="27"/>
      <c r="MWR7" s="27"/>
      <c r="MWS7" s="27"/>
      <c r="MWT7" s="27"/>
      <c r="MWU7" s="27"/>
      <c r="MWV7" s="27"/>
      <c r="MWW7" s="27"/>
      <c r="MWX7" s="27"/>
      <c r="MWY7" s="27"/>
      <c r="MWZ7" s="27"/>
      <c r="MXA7" s="27"/>
      <c r="MXB7" s="27"/>
      <c r="MXC7" s="27"/>
      <c r="MXD7" s="27"/>
      <c r="MXE7" s="27"/>
      <c r="MXF7" s="27"/>
      <c r="MXG7" s="27"/>
      <c r="MXH7" s="27"/>
      <c r="MXI7" s="27"/>
      <c r="MXJ7" s="27"/>
      <c r="MXK7" s="27"/>
      <c r="MXL7" s="27"/>
      <c r="MXM7" s="27"/>
      <c r="MXN7" s="27"/>
      <c r="MXO7" s="27"/>
      <c r="MXP7" s="27"/>
      <c r="MXQ7" s="27"/>
      <c r="MXR7" s="27"/>
      <c r="MXS7" s="27"/>
      <c r="MXT7" s="27"/>
      <c r="MXU7" s="27"/>
      <c r="MXV7" s="27"/>
      <c r="MXW7" s="27"/>
      <c r="MXX7" s="27"/>
      <c r="MXY7" s="27"/>
      <c r="MXZ7" s="27"/>
      <c r="MYA7" s="27"/>
      <c r="MYB7" s="27"/>
      <c r="MYC7" s="27"/>
      <c r="MYD7" s="27"/>
      <c r="MYE7" s="27"/>
      <c r="MYF7" s="27"/>
      <c r="MYG7" s="27"/>
      <c r="MYH7" s="27"/>
      <c r="MYI7" s="27"/>
      <c r="MYJ7" s="27"/>
      <c r="MYK7" s="27"/>
      <c r="MYL7" s="27"/>
      <c r="MYM7" s="27"/>
      <c r="MYN7" s="27"/>
      <c r="MYO7" s="27"/>
      <c r="MYP7" s="27"/>
      <c r="MYQ7" s="27"/>
      <c r="MYR7" s="27"/>
      <c r="MYS7" s="27"/>
      <c r="MYT7" s="27"/>
      <c r="MYU7" s="27"/>
      <c r="MYV7" s="27"/>
      <c r="MYW7" s="27"/>
      <c r="MYX7" s="27"/>
      <c r="MYY7" s="27"/>
      <c r="MYZ7" s="27"/>
      <c r="MZA7" s="27"/>
      <c r="MZB7" s="27"/>
      <c r="MZC7" s="27"/>
      <c r="MZD7" s="27"/>
      <c r="MZE7" s="27"/>
      <c r="MZF7" s="27"/>
      <c r="MZG7" s="27"/>
      <c r="MZH7" s="27"/>
      <c r="MZI7" s="27"/>
      <c r="MZJ7" s="27"/>
      <c r="MZK7" s="27"/>
      <c r="MZL7" s="27"/>
      <c r="MZM7" s="27"/>
      <c r="MZN7" s="27"/>
      <c r="MZO7" s="27"/>
      <c r="MZP7" s="27"/>
      <c r="MZQ7" s="27"/>
      <c r="MZR7" s="27"/>
      <c r="MZS7" s="27"/>
      <c r="MZT7" s="27"/>
      <c r="MZU7" s="27"/>
      <c r="MZV7" s="27"/>
      <c r="MZW7" s="27"/>
      <c r="MZX7" s="27"/>
      <c r="MZY7" s="27"/>
      <c r="MZZ7" s="27"/>
      <c r="NAA7" s="27"/>
      <c r="NAB7" s="27"/>
      <c r="NAC7" s="27"/>
      <c r="NAD7" s="27"/>
      <c r="NAE7" s="27"/>
      <c r="NAF7" s="27"/>
      <c r="NAG7" s="27"/>
      <c r="NAH7" s="27"/>
      <c r="NAI7" s="27"/>
      <c r="NAJ7" s="27"/>
      <c r="NAK7" s="27"/>
      <c r="NAL7" s="27"/>
      <c r="NAM7" s="27"/>
      <c r="NAN7" s="27"/>
      <c r="NAO7" s="27"/>
      <c r="NAP7" s="27"/>
      <c r="NAQ7" s="27"/>
      <c r="NAR7" s="27"/>
      <c r="NAS7" s="27"/>
      <c r="NAT7" s="27"/>
      <c r="NAU7" s="27"/>
      <c r="NAV7" s="27"/>
      <c r="NAW7" s="27"/>
      <c r="NAX7" s="27"/>
      <c r="NAY7" s="27"/>
      <c r="NAZ7" s="27"/>
      <c r="NBA7" s="27"/>
      <c r="NBB7" s="27"/>
      <c r="NBC7" s="27"/>
      <c r="NBD7" s="27"/>
      <c r="NBE7" s="27"/>
      <c r="NBF7" s="27"/>
      <c r="NBG7" s="27"/>
      <c r="NBH7" s="27"/>
      <c r="NBI7" s="27"/>
      <c r="NBJ7" s="27"/>
      <c r="NBK7" s="27"/>
      <c r="NBL7" s="27"/>
      <c r="NBM7" s="27"/>
      <c r="NBN7" s="27"/>
      <c r="NBO7" s="27"/>
      <c r="NBP7" s="27"/>
      <c r="NBQ7" s="27"/>
      <c r="NBR7" s="27"/>
      <c r="NBS7" s="27"/>
      <c r="NBT7" s="27"/>
      <c r="NBU7" s="27"/>
      <c r="NBV7" s="27"/>
      <c r="NBW7" s="27"/>
      <c r="NBX7" s="27"/>
      <c r="NBY7" s="27"/>
      <c r="NBZ7" s="27"/>
      <c r="NCA7" s="27"/>
      <c r="NCB7" s="27"/>
      <c r="NCC7" s="27"/>
      <c r="NCD7" s="27"/>
      <c r="NCE7" s="27"/>
      <c r="NCF7" s="27"/>
      <c r="NCG7" s="27"/>
      <c r="NCH7" s="27"/>
      <c r="NCI7" s="27"/>
      <c r="NCJ7" s="27"/>
      <c r="NCK7" s="27"/>
      <c r="NCL7" s="27"/>
      <c r="NCM7" s="27"/>
      <c r="NCN7" s="27"/>
      <c r="NCO7" s="27"/>
      <c r="NCP7" s="27"/>
      <c r="NCQ7" s="27"/>
      <c r="NCR7" s="27"/>
      <c r="NCS7" s="27"/>
      <c r="NCT7" s="27"/>
      <c r="NCU7" s="27"/>
      <c r="NCV7" s="27"/>
      <c r="NCW7" s="27"/>
      <c r="NCX7" s="27"/>
      <c r="NCY7" s="27"/>
      <c r="NCZ7" s="27"/>
      <c r="NDA7" s="27"/>
      <c r="NDB7" s="27"/>
      <c r="NDC7" s="27"/>
      <c r="NDD7" s="27"/>
      <c r="NDE7" s="27"/>
      <c r="NDF7" s="27"/>
      <c r="NDG7" s="27"/>
      <c r="NDH7" s="27"/>
      <c r="NDI7" s="27"/>
      <c r="NDJ7" s="27"/>
      <c r="NDK7" s="27"/>
      <c r="NDL7" s="27"/>
      <c r="NDM7" s="27"/>
      <c r="NDN7" s="27"/>
      <c r="NDO7" s="27"/>
      <c r="NDP7" s="27"/>
      <c r="NDQ7" s="27"/>
      <c r="NDR7" s="27"/>
      <c r="NDS7" s="27"/>
      <c r="NDT7" s="27"/>
      <c r="NDU7" s="27"/>
      <c r="NDV7" s="27"/>
      <c r="NDW7" s="27"/>
      <c r="NDX7" s="27"/>
      <c r="NDY7" s="27"/>
      <c r="NDZ7" s="27"/>
      <c r="NEA7" s="27"/>
      <c r="NEB7" s="27"/>
      <c r="NEC7" s="27"/>
      <c r="NED7" s="27"/>
      <c r="NEE7" s="27"/>
      <c r="NEF7" s="27"/>
      <c r="NEG7" s="27"/>
      <c r="NEH7" s="27"/>
      <c r="NEI7" s="27"/>
      <c r="NEJ7" s="27"/>
      <c r="NEK7" s="27"/>
      <c r="NEL7" s="27"/>
      <c r="NEM7" s="27"/>
      <c r="NEN7" s="27"/>
      <c r="NEO7" s="27"/>
      <c r="NEP7" s="27"/>
      <c r="NEQ7" s="27"/>
      <c r="NER7" s="27"/>
      <c r="NES7" s="27"/>
      <c r="NET7" s="27"/>
      <c r="NEU7" s="27"/>
      <c r="NEV7" s="27"/>
      <c r="NEW7" s="27"/>
      <c r="NEX7" s="27"/>
      <c r="NEY7" s="27"/>
      <c r="NEZ7" s="27"/>
      <c r="NFA7" s="27"/>
      <c r="NFB7" s="27"/>
      <c r="NFC7" s="27"/>
      <c r="NFD7" s="27"/>
      <c r="NFE7" s="27"/>
      <c r="NFF7" s="27"/>
      <c r="NFG7" s="27"/>
      <c r="NFH7" s="27"/>
      <c r="NFI7" s="27"/>
      <c r="NFJ7" s="27"/>
      <c r="NFK7" s="27"/>
      <c r="NFL7" s="27"/>
      <c r="NFM7" s="27"/>
      <c r="NFN7" s="27"/>
      <c r="NFO7" s="27"/>
      <c r="NFP7" s="27"/>
      <c r="NFQ7" s="27"/>
      <c r="NFR7" s="27"/>
      <c r="NFS7" s="27"/>
      <c r="NFT7" s="27"/>
      <c r="NFU7" s="27"/>
      <c r="NFV7" s="27"/>
      <c r="NFW7" s="27"/>
      <c r="NFX7" s="27"/>
      <c r="NFY7" s="27"/>
      <c r="NFZ7" s="27"/>
      <c r="NGA7" s="27"/>
      <c r="NGB7" s="27"/>
      <c r="NGC7" s="27"/>
      <c r="NGD7" s="27"/>
      <c r="NGE7" s="27"/>
      <c r="NGF7" s="27"/>
      <c r="NGG7" s="27"/>
      <c r="NGH7" s="27"/>
      <c r="NGI7" s="27"/>
      <c r="NGJ7" s="27"/>
      <c r="NGK7" s="27"/>
      <c r="NGL7" s="27"/>
      <c r="NGM7" s="27"/>
      <c r="NGN7" s="27"/>
      <c r="NGO7" s="27"/>
      <c r="NGP7" s="27"/>
      <c r="NGQ7" s="27"/>
      <c r="NGR7" s="27"/>
      <c r="NGS7" s="27"/>
      <c r="NGT7" s="27"/>
      <c r="NGU7" s="27"/>
      <c r="NGV7" s="27"/>
      <c r="NGW7" s="27"/>
      <c r="NGX7" s="27"/>
      <c r="NGY7" s="27"/>
      <c r="NGZ7" s="27"/>
      <c r="NHA7" s="27"/>
      <c r="NHB7" s="27"/>
      <c r="NHC7" s="27"/>
      <c r="NHD7" s="27"/>
      <c r="NHE7" s="27"/>
      <c r="NHF7" s="27"/>
      <c r="NHG7" s="27"/>
      <c r="NHH7" s="27"/>
      <c r="NHI7" s="27"/>
      <c r="NHJ7" s="27"/>
      <c r="NHK7" s="27"/>
      <c r="NHL7" s="27"/>
      <c r="NHM7" s="27"/>
      <c r="NHN7" s="27"/>
      <c r="NHO7" s="27"/>
      <c r="NHP7" s="27"/>
      <c r="NHQ7" s="27"/>
      <c r="NHR7" s="27"/>
      <c r="NHS7" s="27"/>
      <c r="NHT7" s="27"/>
      <c r="NHU7" s="27"/>
      <c r="NHV7" s="27"/>
      <c r="NHW7" s="27"/>
      <c r="NHX7" s="27"/>
      <c r="NHY7" s="27"/>
      <c r="NHZ7" s="27"/>
      <c r="NIA7" s="27"/>
      <c r="NIB7" s="27"/>
      <c r="NIC7" s="27"/>
      <c r="NID7" s="27"/>
      <c r="NIE7" s="27"/>
      <c r="NIF7" s="27"/>
      <c r="NIG7" s="27"/>
      <c r="NIH7" s="27"/>
      <c r="NII7" s="27"/>
      <c r="NIJ7" s="27"/>
      <c r="NIK7" s="27"/>
      <c r="NIL7" s="27"/>
      <c r="NIM7" s="27"/>
      <c r="NIN7" s="27"/>
      <c r="NIO7" s="27"/>
      <c r="NIP7" s="27"/>
      <c r="NIQ7" s="27"/>
      <c r="NIR7" s="27"/>
      <c r="NIS7" s="27"/>
      <c r="NIT7" s="27"/>
      <c r="NIU7" s="27"/>
      <c r="NIV7" s="27"/>
      <c r="NIW7" s="27"/>
      <c r="NIX7" s="27"/>
      <c r="NIY7" s="27"/>
      <c r="NIZ7" s="27"/>
      <c r="NJA7" s="27"/>
      <c r="NJB7" s="27"/>
      <c r="NJC7" s="27"/>
      <c r="NJD7" s="27"/>
      <c r="NJE7" s="27"/>
      <c r="NJF7" s="27"/>
      <c r="NJG7" s="27"/>
      <c r="NJH7" s="27"/>
      <c r="NJI7" s="27"/>
      <c r="NJJ7" s="27"/>
      <c r="NJK7" s="27"/>
      <c r="NJL7" s="27"/>
      <c r="NJM7" s="27"/>
      <c r="NJN7" s="27"/>
      <c r="NJO7" s="27"/>
      <c r="NJP7" s="27"/>
      <c r="NJQ7" s="27"/>
      <c r="NJR7" s="27"/>
      <c r="NJS7" s="27"/>
      <c r="NJT7" s="27"/>
      <c r="NJU7" s="27"/>
      <c r="NJV7" s="27"/>
      <c r="NJW7" s="27"/>
      <c r="NJX7" s="27"/>
      <c r="NJY7" s="27"/>
      <c r="NJZ7" s="27"/>
      <c r="NKA7" s="27"/>
      <c r="NKB7" s="27"/>
      <c r="NKC7" s="27"/>
      <c r="NKD7" s="27"/>
      <c r="NKE7" s="27"/>
      <c r="NKF7" s="27"/>
      <c r="NKG7" s="27"/>
      <c r="NKH7" s="27"/>
      <c r="NKI7" s="27"/>
      <c r="NKJ7" s="27"/>
      <c r="NKK7" s="27"/>
      <c r="NKL7" s="27"/>
      <c r="NKM7" s="27"/>
      <c r="NKN7" s="27"/>
      <c r="NKO7" s="27"/>
      <c r="NKP7" s="27"/>
      <c r="NKQ7" s="27"/>
      <c r="NKR7" s="27"/>
      <c r="NKS7" s="27"/>
      <c r="NKT7" s="27"/>
      <c r="NKU7" s="27"/>
      <c r="NKV7" s="27"/>
      <c r="NKW7" s="27"/>
      <c r="NKX7" s="27"/>
      <c r="NKY7" s="27"/>
      <c r="NKZ7" s="27"/>
      <c r="NLA7" s="27"/>
      <c r="NLB7" s="27"/>
      <c r="NLC7" s="27"/>
      <c r="NLD7" s="27"/>
      <c r="NLE7" s="27"/>
      <c r="NLF7" s="27"/>
      <c r="NLG7" s="27"/>
      <c r="NLH7" s="27"/>
      <c r="NLI7" s="27"/>
      <c r="NLJ7" s="27"/>
      <c r="NLK7" s="27"/>
      <c r="NLL7" s="27"/>
      <c r="NLM7" s="27"/>
      <c r="NLN7" s="27"/>
      <c r="NLO7" s="27"/>
      <c r="NLP7" s="27"/>
      <c r="NLQ7" s="27"/>
      <c r="NLR7" s="27"/>
      <c r="NLS7" s="27"/>
      <c r="NLT7" s="27"/>
      <c r="NLU7" s="27"/>
      <c r="NLV7" s="27"/>
      <c r="NLW7" s="27"/>
      <c r="NLX7" s="27"/>
      <c r="NLY7" s="27"/>
      <c r="NLZ7" s="27"/>
      <c r="NMA7" s="27"/>
      <c r="NMB7" s="27"/>
      <c r="NMC7" s="27"/>
      <c r="NMD7" s="27"/>
      <c r="NME7" s="27"/>
      <c r="NMF7" s="27"/>
      <c r="NMG7" s="27"/>
      <c r="NMH7" s="27"/>
      <c r="NMI7" s="27"/>
      <c r="NMJ7" s="27"/>
      <c r="NMK7" s="27"/>
      <c r="NML7" s="27"/>
      <c r="NMM7" s="27"/>
      <c r="NMN7" s="27"/>
      <c r="NMO7" s="27"/>
      <c r="NMP7" s="27"/>
      <c r="NMQ7" s="27"/>
      <c r="NMR7" s="27"/>
      <c r="NMS7" s="27"/>
      <c r="NMT7" s="27"/>
      <c r="NMU7" s="27"/>
      <c r="NMV7" s="27"/>
      <c r="NMW7" s="27"/>
      <c r="NMX7" s="27"/>
      <c r="NMY7" s="27"/>
      <c r="NMZ7" s="27"/>
      <c r="NNA7" s="27"/>
      <c r="NNB7" s="27"/>
      <c r="NNC7" s="27"/>
      <c r="NND7" s="27"/>
      <c r="NNE7" s="27"/>
      <c r="NNF7" s="27"/>
      <c r="NNG7" s="27"/>
      <c r="NNH7" s="27"/>
      <c r="NNI7" s="27"/>
      <c r="NNJ7" s="27"/>
      <c r="NNK7" s="27"/>
      <c r="NNL7" s="27"/>
      <c r="NNM7" s="27"/>
      <c r="NNN7" s="27"/>
      <c r="NNO7" s="27"/>
      <c r="NNP7" s="27"/>
      <c r="NNQ7" s="27"/>
      <c r="NNR7" s="27"/>
      <c r="NNS7" s="27"/>
      <c r="NNT7" s="27"/>
      <c r="NNU7" s="27"/>
      <c r="NNV7" s="27"/>
      <c r="NNW7" s="27"/>
      <c r="NNX7" s="27"/>
      <c r="NNY7" s="27"/>
      <c r="NNZ7" s="27"/>
      <c r="NOA7" s="27"/>
      <c r="NOB7" s="27"/>
      <c r="NOC7" s="27"/>
      <c r="NOD7" s="27"/>
      <c r="NOE7" s="27"/>
      <c r="NOF7" s="27"/>
      <c r="NOG7" s="27"/>
      <c r="NOH7" s="27"/>
      <c r="NOI7" s="27"/>
      <c r="NOJ7" s="27"/>
      <c r="NOK7" s="27"/>
      <c r="NOL7" s="27"/>
      <c r="NOM7" s="27"/>
      <c r="NON7" s="27"/>
      <c r="NOO7" s="27"/>
      <c r="NOP7" s="27"/>
      <c r="NOQ7" s="27"/>
      <c r="NOR7" s="27"/>
      <c r="NOS7" s="27"/>
      <c r="NOT7" s="27"/>
      <c r="NOU7" s="27"/>
      <c r="NOV7" s="27"/>
      <c r="NOW7" s="27"/>
      <c r="NOX7" s="27"/>
      <c r="NOY7" s="27"/>
      <c r="NOZ7" s="27"/>
      <c r="NPA7" s="27"/>
      <c r="NPB7" s="27"/>
      <c r="NPC7" s="27"/>
      <c r="NPD7" s="27"/>
      <c r="NPE7" s="27"/>
      <c r="NPF7" s="27"/>
      <c r="NPG7" s="27"/>
      <c r="NPH7" s="27"/>
      <c r="NPI7" s="27"/>
      <c r="NPJ7" s="27"/>
      <c r="NPK7" s="27"/>
      <c r="NPL7" s="27"/>
      <c r="NPM7" s="27"/>
      <c r="NPN7" s="27"/>
      <c r="NPO7" s="27"/>
      <c r="NPP7" s="27"/>
      <c r="NPQ7" s="27"/>
      <c r="NPR7" s="27"/>
      <c r="NPS7" s="27"/>
      <c r="NPT7" s="27"/>
      <c r="NPU7" s="27"/>
      <c r="NPV7" s="27"/>
      <c r="NPW7" s="27"/>
      <c r="NPX7" s="27"/>
      <c r="NPY7" s="27"/>
      <c r="NPZ7" s="27"/>
      <c r="NQA7" s="27"/>
      <c r="NQB7" s="27"/>
      <c r="NQC7" s="27"/>
      <c r="NQD7" s="27"/>
      <c r="NQE7" s="27"/>
      <c r="NQF7" s="27"/>
      <c r="NQG7" s="27"/>
      <c r="NQH7" s="27"/>
      <c r="NQI7" s="27"/>
      <c r="NQJ7" s="27"/>
      <c r="NQK7" s="27"/>
      <c r="NQL7" s="27"/>
      <c r="NQM7" s="27"/>
      <c r="NQN7" s="27"/>
      <c r="NQO7" s="27"/>
      <c r="NQP7" s="27"/>
      <c r="NQQ7" s="27"/>
      <c r="NQR7" s="27"/>
      <c r="NQS7" s="27"/>
      <c r="NQT7" s="27"/>
      <c r="NQU7" s="27"/>
      <c r="NQV7" s="27"/>
      <c r="NQW7" s="27"/>
      <c r="NQX7" s="27"/>
      <c r="NQY7" s="27"/>
      <c r="NQZ7" s="27"/>
      <c r="NRA7" s="27"/>
      <c r="NRB7" s="27"/>
      <c r="NRC7" s="27"/>
      <c r="NRD7" s="27"/>
      <c r="NRE7" s="27"/>
      <c r="NRF7" s="27"/>
      <c r="NRG7" s="27"/>
      <c r="NRH7" s="27"/>
      <c r="NRI7" s="27"/>
      <c r="NRJ7" s="27"/>
      <c r="NRK7" s="27"/>
      <c r="NRL7" s="27"/>
      <c r="NRM7" s="27"/>
      <c r="NRN7" s="27"/>
      <c r="NRO7" s="27"/>
      <c r="NRP7" s="27"/>
      <c r="NRQ7" s="27"/>
      <c r="NRR7" s="27"/>
      <c r="NRS7" s="27"/>
      <c r="NRT7" s="27"/>
      <c r="NRU7" s="27"/>
      <c r="NRV7" s="27"/>
      <c r="NRW7" s="27"/>
      <c r="NRX7" s="27"/>
      <c r="NRY7" s="27"/>
      <c r="NRZ7" s="27"/>
      <c r="NSA7" s="27"/>
      <c r="NSB7" s="27"/>
      <c r="NSC7" s="27"/>
      <c r="NSD7" s="27"/>
      <c r="NSE7" s="27"/>
      <c r="NSF7" s="27"/>
      <c r="NSG7" s="27"/>
      <c r="NSH7" s="27"/>
      <c r="NSI7" s="27"/>
      <c r="NSJ7" s="27"/>
      <c r="NSK7" s="27"/>
      <c r="NSL7" s="27"/>
      <c r="NSM7" s="27"/>
      <c r="NSN7" s="27"/>
      <c r="NSO7" s="27"/>
      <c r="NSP7" s="27"/>
      <c r="NSQ7" s="27"/>
      <c r="NSR7" s="27"/>
      <c r="NSS7" s="27"/>
      <c r="NST7" s="27"/>
      <c r="NSU7" s="27"/>
      <c r="NSV7" s="27"/>
      <c r="NSW7" s="27"/>
      <c r="NSX7" s="27"/>
      <c r="NSY7" s="27"/>
      <c r="NSZ7" s="27"/>
      <c r="NTA7" s="27"/>
      <c r="NTB7" s="27"/>
      <c r="NTC7" s="27"/>
      <c r="NTD7" s="27"/>
      <c r="NTE7" s="27"/>
      <c r="NTF7" s="27"/>
      <c r="NTG7" s="27"/>
      <c r="NTH7" s="27"/>
      <c r="NTI7" s="27"/>
      <c r="NTJ7" s="27"/>
      <c r="NTK7" s="27"/>
      <c r="NTL7" s="27"/>
      <c r="NTM7" s="27"/>
      <c r="NTN7" s="27"/>
      <c r="NTO7" s="27"/>
      <c r="NTP7" s="27"/>
      <c r="NTQ7" s="27"/>
      <c r="NTR7" s="27"/>
      <c r="NTS7" s="27"/>
      <c r="NTT7" s="27"/>
      <c r="NTU7" s="27"/>
      <c r="NTV7" s="27"/>
      <c r="NTW7" s="27"/>
      <c r="NTX7" s="27"/>
      <c r="NTY7" s="27"/>
      <c r="NTZ7" s="27"/>
      <c r="NUA7" s="27"/>
      <c r="NUB7" s="27"/>
      <c r="NUC7" s="27"/>
      <c r="NUD7" s="27"/>
      <c r="NUE7" s="27"/>
      <c r="NUF7" s="27"/>
      <c r="NUG7" s="27"/>
      <c r="NUH7" s="27"/>
      <c r="NUI7" s="27"/>
      <c r="NUJ7" s="27"/>
      <c r="NUK7" s="27"/>
      <c r="NUL7" s="27"/>
      <c r="NUM7" s="27"/>
      <c r="NUN7" s="27"/>
      <c r="NUO7" s="27"/>
      <c r="NUP7" s="27"/>
      <c r="NUQ7" s="27"/>
      <c r="NUR7" s="27"/>
      <c r="NUS7" s="27"/>
      <c r="NUT7" s="27"/>
      <c r="NUU7" s="27"/>
      <c r="NUV7" s="27"/>
      <c r="NUW7" s="27"/>
      <c r="NUX7" s="27"/>
      <c r="NUY7" s="27"/>
      <c r="NUZ7" s="27"/>
      <c r="NVA7" s="27"/>
      <c r="NVB7" s="27"/>
      <c r="NVC7" s="27"/>
      <c r="NVD7" s="27"/>
      <c r="NVE7" s="27"/>
      <c r="NVF7" s="27"/>
      <c r="NVG7" s="27"/>
      <c r="NVH7" s="27"/>
      <c r="NVI7" s="27"/>
      <c r="NVJ7" s="27"/>
      <c r="NVK7" s="27"/>
      <c r="NVL7" s="27"/>
      <c r="NVM7" s="27"/>
      <c r="NVN7" s="27"/>
      <c r="NVO7" s="27"/>
      <c r="NVP7" s="27"/>
      <c r="NVQ7" s="27"/>
      <c r="NVR7" s="27"/>
      <c r="NVS7" s="27"/>
      <c r="NVT7" s="27"/>
      <c r="NVU7" s="27"/>
      <c r="NVV7" s="27"/>
      <c r="NVW7" s="27"/>
      <c r="NVX7" s="27"/>
      <c r="NVY7" s="27"/>
      <c r="NVZ7" s="27"/>
      <c r="NWA7" s="27"/>
      <c r="NWB7" s="27"/>
      <c r="NWC7" s="27"/>
      <c r="NWD7" s="27"/>
      <c r="NWE7" s="27"/>
      <c r="NWF7" s="27"/>
      <c r="NWG7" s="27"/>
      <c r="NWH7" s="27"/>
      <c r="NWI7" s="27"/>
      <c r="NWJ7" s="27"/>
      <c r="NWK7" s="27"/>
      <c r="NWL7" s="27"/>
      <c r="NWM7" s="27"/>
      <c r="NWN7" s="27"/>
      <c r="NWO7" s="27"/>
      <c r="NWP7" s="27"/>
      <c r="NWQ7" s="27"/>
      <c r="NWR7" s="27"/>
      <c r="NWS7" s="27"/>
      <c r="NWT7" s="27"/>
      <c r="NWU7" s="27"/>
      <c r="NWV7" s="27"/>
      <c r="NWW7" s="27"/>
      <c r="NWX7" s="27"/>
      <c r="NWY7" s="27"/>
      <c r="NWZ7" s="27"/>
      <c r="NXA7" s="27"/>
      <c r="NXB7" s="27"/>
      <c r="NXC7" s="27"/>
      <c r="NXD7" s="27"/>
      <c r="NXE7" s="27"/>
      <c r="NXF7" s="27"/>
      <c r="NXG7" s="27"/>
      <c r="NXH7" s="27"/>
      <c r="NXI7" s="27"/>
      <c r="NXJ7" s="27"/>
      <c r="NXK7" s="27"/>
      <c r="NXL7" s="27"/>
      <c r="NXM7" s="27"/>
      <c r="NXN7" s="27"/>
      <c r="NXO7" s="27"/>
      <c r="NXP7" s="27"/>
      <c r="NXQ7" s="27"/>
      <c r="NXR7" s="27"/>
      <c r="NXS7" s="27"/>
      <c r="NXT7" s="27"/>
      <c r="NXU7" s="27"/>
      <c r="NXV7" s="27"/>
      <c r="NXW7" s="27"/>
      <c r="NXX7" s="27"/>
      <c r="NXY7" s="27"/>
      <c r="NXZ7" s="27"/>
      <c r="NYA7" s="27"/>
      <c r="NYB7" s="27"/>
      <c r="NYC7" s="27"/>
      <c r="NYD7" s="27"/>
      <c r="NYE7" s="27"/>
      <c r="NYF7" s="27"/>
      <c r="NYG7" s="27"/>
      <c r="NYH7" s="27"/>
      <c r="NYI7" s="27"/>
      <c r="NYJ7" s="27"/>
      <c r="NYK7" s="27"/>
      <c r="NYL7" s="27"/>
      <c r="NYM7" s="27"/>
      <c r="NYN7" s="27"/>
      <c r="NYO7" s="27"/>
      <c r="NYP7" s="27"/>
      <c r="NYQ7" s="27"/>
      <c r="NYR7" s="27"/>
      <c r="NYS7" s="27"/>
      <c r="NYT7" s="27"/>
      <c r="NYU7" s="27"/>
      <c r="NYV7" s="27"/>
      <c r="NYW7" s="27"/>
      <c r="NYX7" s="27"/>
      <c r="NYY7" s="27"/>
      <c r="NYZ7" s="27"/>
      <c r="NZA7" s="27"/>
      <c r="NZB7" s="27"/>
      <c r="NZC7" s="27"/>
      <c r="NZD7" s="27"/>
      <c r="NZE7" s="27"/>
      <c r="NZF7" s="27"/>
      <c r="NZG7" s="27"/>
      <c r="NZH7" s="27"/>
      <c r="NZI7" s="27"/>
      <c r="NZJ7" s="27"/>
      <c r="NZK7" s="27"/>
      <c r="NZL7" s="27"/>
      <c r="NZM7" s="27"/>
      <c r="NZN7" s="27"/>
      <c r="NZO7" s="27"/>
      <c r="NZP7" s="27"/>
      <c r="NZQ7" s="27"/>
      <c r="NZR7" s="27"/>
      <c r="NZS7" s="27"/>
      <c r="NZT7" s="27"/>
      <c r="NZU7" s="27"/>
      <c r="NZV7" s="27"/>
      <c r="NZW7" s="27"/>
      <c r="NZX7" s="27"/>
      <c r="NZY7" s="27"/>
      <c r="NZZ7" s="27"/>
      <c r="OAA7" s="27"/>
      <c r="OAB7" s="27"/>
      <c r="OAC7" s="27"/>
      <c r="OAD7" s="27"/>
      <c r="OAE7" s="27"/>
      <c r="OAF7" s="27"/>
      <c r="OAG7" s="27"/>
      <c r="OAH7" s="27"/>
      <c r="OAI7" s="27"/>
      <c r="OAJ7" s="27"/>
      <c r="OAK7" s="27"/>
      <c r="OAL7" s="27"/>
      <c r="OAM7" s="27"/>
      <c r="OAN7" s="27"/>
      <c r="OAO7" s="27"/>
      <c r="OAP7" s="27"/>
      <c r="OAQ7" s="27"/>
      <c r="OAR7" s="27"/>
      <c r="OAS7" s="27"/>
      <c r="OAT7" s="27"/>
      <c r="OAU7" s="27"/>
      <c r="OAV7" s="27"/>
      <c r="OAW7" s="27"/>
      <c r="OAX7" s="27"/>
      <c r="OAY7" s="27"/>
      <c r="OAZ7" s="27"/>
      <c r="OBA7" s="27"/>
      <c r="OBB7" s="27"/>
      <c r="OBC7" s="27"/>
      <c r="OBD7" s="27"/>
      <c r="OBE7" s="27"/>
      <c r="OBF7" s="27"/>
      <c r="OBG7" s="27"/>
      <c r="OBH7" s="27"/>
      <c r="OBI7" s="27"/>
      <c r="OBJ7" s="27"/>
      <c r="OBK7" s="27"/>
      <c r="OBL7" s="27"/>
      <c r="OBM7" s="27"/>
      <c r="OBN7" s="27"/>
      <c r="OBO7" s="27"/>
      <c r="OBP7" s="27"/>
      <c r="OBQ7" s="27"/>
      <c r="OBR7" s="27"/>
      <c r="OBS7" s="27"/>
      <c r="OBT7" s="27"/>
      <c r="OBU7" s="27"/>
      <c r="OBV7" s="27"/>
      <c r="OBW7" s="27"/>
      <c r="OBX7" s="27"/>
      <c r="OBY7" s="27"/>
      <c r="OBZ7" s="27"/>
      <c r="OCA7" s="27"/>
      <c r="OCB7" s="27"/>
      <c r="OCC7" s="27"/>
      <c r="OCD7" s="27"/>
      <c r="OCE7" s="27"/>
      <c r="OCF7" s="27"/>
      <c r="OCG7" s="27"/>
      <c r="OCH7" s="27"/>
      <c r="OCI7" s="27"/>
      <c r="OCJ7" s="27"/>
      <c r="OCK7" s="27"/>
      <c r="OCL7" s="27"/>
      <c r="OCM7" s="27"/>
      <c r="OCN7" s="27"/>
      <c r="OCO7" s="27"/>
      <c r="OCP7" s="27"/>
      <c r="OCQ7" s="27"/>
      <c r="OCR7" s="27"/>
      <c r="OCS7" s="27"/>
      <c r="OCT7" s="27"/>
      <c r="OCU7" s="27"/>
      <c r="OCV7" s="27"/>
      <c r="OCW7" s="27"/>
      <c r="OCX7" s="27"/>
      <c r="OCY7" s="27"/>
      <c r="OCZ7" s="27"/>
      <c r="ODA7" s="27"/>
      <c r="ODB7" s="27"/>
      <c r="ODC7" s="27"/>
      <c r="ODD7" s="27"/>
      <c r="ODE7" s="27"/>
      <c r="ODF7" s="27"/>
      <c r="ODG7" s="27"/>
      <c r="ODH7" s="27"/>
      <c r="ODI7" s="27"/>
      <c r="ODJ7" s="27"/>
      <c r="ODK7" s="27"/>
      <c r="ODL7" s="27"/>
      <c r="ODM7" s="27"/>
      <c r="ODN7" s="27"/>
      <c r="ODO7" s="27"/>
      <c r="ODP7" s="27"/>
      <c r="ODQ7" s="27"/>
      <c r="ODR7" s="27"/>
      <c r="ODS7" s="27"/>
      <c r="ODT7" s="27"/>
      <c r="ODU7" s="27"/>
      <c r="ODV7" s="27"/>
      <c r="ODW7" s="27"/>
      <c r="ODX7" s="27"/>
      <c r="ODY7" s="27"/>
      <c r="ODZ7" s="27"/>
      <c r="OEA7" s="27"/>
      <c r="OEB7" s="27"/>
      <c r="OEC7" s="27"/>
      <c r="OED7" s="27"/>
      <c r="OEE7" s="27"/>
      <c r="OEF7" s="27"/>
      <c r="OEG7" s="27"/>
      <c r="OEH7" s="27"/>
      <c r="OEI7" s="27"/>
      <c r="OEJ7" s="27"/>
      <c r="OEK7" s="27"/>
      <c r="OEL7" s="27"/>
      <c r="OEM7" s="27"/>
      <c r="OEN7" s="27"/>
      <c r="OEO7" s="27"/>
      <c r="OEP7" s="27"/>
      <c r="OEQ7" s="27"/>
      <c r="OER7" s="27"/>
      <c r="OES7" s="27"/>
      <c r="OET7" s="27"/>
      <c r="OEU7" s="27"/>
      <c r="OEV7" s="27"/>
      <c r="OEW7" s="27"/>
      <c r="OEX7" s="27"/>
      <c r="OEY7" s="27"/>
      <c r="OEZ7" s="27"/>
      <c r="OFA7" s="27"/>
      <c r="OFB7" s="27"/>
      <c r="OFC7" s="27"/>
      <c r="OFD7" s="27"/>
      <c r="OFE7" s="27"/>
      <c r="OFF7" s="27"/>
      <c r="OFG7" s="27"/>
      <c r="OFH7" s="27"/>
      <c r="OFI7" s="27"/>
      <c r="OFJ7" s="27"/>
      <c r="OFK7" s="27"/>
      <c r="OFL7" s="27"/>
      <c r="OFM7" s="27"/>
      <c r="OFN7" s="27"/>
      <c r="OFO7" s="27"/>
      <c r="OFP7" s="27"/>
      <c r="OFQ7" s="27"/>
      <c r="OFR7" s="27"/>
      <c r="OFS7" s="27"/>
      <c r="OFT7" s="27"/>
      <c r="OFU7" s="27"/>
      <c r="OFV7" s="27"/>
      <c r="OFW7" s="27"/>
      <c r="OFX7" s="27"/>
      <c r="OFY7" s="27"/>
      <c r="OFZ7" s="27"/>
      <c r="OGA7" s="27"/>
      <c r="OGB7" s="27"/>
      <c r="OGC7" s="27"/>
      <c r="OGD7" s="27"/>
      <c r="OGE7" s="27"/>
      <c r="OGF7" s="27"/>
      <c r="OGG7" s="27"/>
      <c r="OGH7" s="27"/>
      <c r="OGI7" s="27"/>
      <c r="OGJ7" s="27"/>
      <c r="OGK7" s="27"/>
      <c r="OGL7" s="27"/>
      <c r="OGM7" s="27"/>
      <c r="OGN7" s="27"/>
      <c r="OGO7" s="27"/>
      <c r="OGP7" s="27"/>
      <c r="OGQ7" s="27"/>
      <c r="OGR7" s="27"/>
      <c r="OGS7" s="27"/>
      <c r="OGT7" s="27"/>
      <c r="OGU7" s="27"/>
      <c r="OGV7" s="27"/>
      <c r="OGW7" s="27"/>
      <c r="OGX7" s="27"/>
      <c r="OGY7" s="27"/>
      <c r="OGZ7" s="27"/>
      <c r="OHA7" s="27"/>
      <c r="OHB7" s="27"/>
      <c r="OHC7" s="27"/>
      <c r="OHD7" s="27"/>
      <c r="OHE7" s="27"/>
      <c r="OHF7" s="27"/>
      <c r="OHG7" s="27"/>
      <c r="OHH7" s="27"/>
      <c r="OHI7" s="27"/>
      <c r="OHJ7" s="27"/>
      <c r="OHK7" s="27"/>
      <c r="OHL7" s="27"/>
      <c r="OHM7" s="27"/>
      <c r="OHN7" s="27"/>
      <c r="OHO7" s="27"/>
      <c r="OHP7" s="27"/>
      <c r="OHQ7" s="27"/>
      <c r="OHR7" s="27"/>
      <c r="OHS7" s="27"/>
      <c r="OHT7" s="27"/>
      <c r="OHU7" s="27"/>
      <c r="OHV7" s="27"/>
      <c r="OHW7" s="27"/>
      <c r="OHX7" s="27"/>
      <c r="OHY7" s="27"/>
      <c r="OHZ7" s="27"/>
      <c r="OIA7" s="27"/>
      <c r="OIB7" s="27"/>
      <c r="OIC7" s="27"/>
      <c r="OID7" s="27"/>
      <c r="OIE7" s="27"/>
      <c r="OIF7" s="27"/>
      <c r="OIG7" s="27"/>
      <c r="OIH7" s="27"/>
      <c r="OII7" s="27"/>
      <c r="OIJ7" s="27"/>
      <c r="OIK7" s="27"/>
      <c r="OIL7" s="27"/>
      <c r="OIM7" s="27"/>
      <c r="OIN7" s="27"/>
      <c r="OIO7" s="27"/>
      <c r="OIP7" s="27"/>
      <c r="OIQ7" s="27"/>
      <c r="OIR7" s="27"/>
      <c r="OIS7" s="27"/>
      <c r="OIT7" s="27"/>
      <c r="OIU7" s="27"/>
      <c r="OIV7" s="27"/>
      <c r="OIW7" s="27"/>
      <c r="OIX7" s="27"/>
      <c r="OIY7" s="27"/>
      <c r="OIZ7" s="27"/>
      <c r="OJA7" s="27"/>
      <c r="OJB7" s="27"/>
      <c r="OJC7" s="27"/>
      <c r="OJD7" s="27"/>
      <c r="OJE7" s="27"/>
      <c r="OJF7" s="27"/>
      <c r="OJG7" s="27"/>
      <c r="OJH7" s="27"/>
      <c r="OJI7" s="27"/>
      <c r="OJJ7" s="27"/>
      <c r="OJK7" s="27"/>
      <c r="OJL7" s="27"/>
      <c r="OJM7" s="27"/>
      <c r="OJN7" s="27"/>
      <c r="OJO7" s="27"/>
      <c r="OJP7" s="27"/>
      <c r="OJQ7" s="27"/>
      <c r="OJR7" s="27"/>
      <c r="OJS7" s="27"/>
      <c r="OJT7" s="27"/>
      <c r="OJU7" s="27"/>
      <c r="OJV7" s="27"/>
      <c r="OJW7" s="27"/>
      <c r="OJX7" s="27"/>
      <c r="OJY7" s="27"/>
      <c r="OJZ7" s="27"/>
      <c r="OKA7" s="27"/>
      <c r="OKB7" s="27"/>
      <c r="OKC7" s="27"/>
      <c r="OKD7" s="27"/>
      <c r="OKE7" s="27"/>
      <c r="OKF7" s="27"/>
      <c r="OKG7" s="27"/>
      <c r="OKH7" s="27"/>
      <c r="OKI7" s="27"/>
      <c r="OKJ7" s="27"/>
      <c r="OKK7" s="27"/>
      <c r="OKL7" s="27"/>
      <c r="OKM7" s="27"/>
      <c r="OKN7" s="27"/>
      <c r="OKO7" s="27"/>
      <c r="OKP7" s="27"/>
      <c r="OKQ7" s="27"/>
      <c r="OKR7" s="27"/>
      <c r="OKS7" s="27"/>
      <c r="OKT7" s="27"/>
      <c r="OKU7" s="27"/>
      <c r="OKV7" s="27"/>
      <c r="OKW7" s="27"/>
      <c r="OKX7" s="27"/>
      <c r="OKY7" s="27"/>
      <c r="OKZ7" s="27"/>
      <c r="OLA7" s="27"/>
      <c r="OLB7" s="27"/>
      <c r="OLC7" s="27"/>
      <c r="OLD7" s="27"/>
      <c r="OLE7" s="27"/>
      <c r="OLF7" s="27"/>
      <c r="OLG7" s="27"/>
      <c r="OLH7" s="27"/>
      <c r="OLI7" s="27"/>
      <c r="OLJ7" s="27"/>
      <c r="OLK7" s="27"/>
      <c r="OLL7" s="27"/>
      <c r="OLM7" s="27"/>
      <c r="OLN7" s="27"/>
      <c r="OLO7" s="27"/>
      <c r="OLP7" s="27"/>
      <c r="OLQ7" s="27"/>
      <c r="OLR7" s="27"/>
      <c r="OLS7" s="27"/>
      <c r="OLT7" s="27"/>
      <c r="OLU7" s="27"/>
      <c r="OLV7" s="27"/>
      <c r="OLW7" s="27"/>
      <c r="OLX7" s="27"/>
      <c r="OLY7" s="27"/>
      <c r="OLZ7" s="27"/>
      <c r="OMA7" s="27"/>
      <c r="OMB7" s="27"/>
      <c r="OMC7" s="27"/>
      <c r="OMD7" s="27"/>
      <c r="OME7" s="27"/>
      <c r="OMF7" s="27"/>
      <c r="OMG7" s="27"/>
      <c r="OMH7" s="27"/>
      <c r="OMI7" s="27"/>
      <c r="OMJ7" s="27"/>
      <c r="OMK7" s="27"/>
      <c r="OML7" s="27"/>
      <c r="OMM7" s="27"/>
      <c r="OMN7" s="27"/>
      <c r="OMO7" s="27"/>
      <c r="OMP7" s="27"/>
      <c r="OMQ7" s="27"/>
      <c r="OMR7" s="27"/>
      <c r="OMS7" s="27"/>
      <c r="OMT7" s="27"/>
      <c r="OMU7" s="27"/>
      <c r="OMV7" s="27"/>
      <c r="OMW7" s="27"/>
      <c r="OMX7" s="27"/>
      <c r="OMY7" s="27"/>
      <c r="OMZ7" s="27"/>
      <c r="ONA7" s="27"/>
      <c r="ONB7" s="27"/>
      <c r="ONC7" s="27"/>
      <c r="OND7" s="27"/>
      <c r="ONE7" s="27"/>
      <c r="ONF7" s="27"/>
      <c r="ONG7" s="27"/>
      <c r="ONH7" s="27"/>
      <c r="ONI7" s="27"/>
      <c r="ONJ7" s="27"/>
      <c r="ONK7" s="27"/>
      <c r="ONL7" s="27"/>
      <c r="ONM7" s="27"/>
      <c r="ONN7" s="27"/>
      <c r="ONO7" s="27"/>
      <c r="ONP7" s="27"/>
      <c r="ONQ7" s="27"/>
      <c r="ONR7" s="27"/>
      <c r="ONS7" s="27"/>
      <c r="ONT7" s="27"/>
      <c r="ONU7" s="27"/>
      <c r="ONV7" s="27"/>
      <c r="ONW7" s="27"/>
      <c r="ONX7" s="27"/>
      <c r="ONY7" s="27"/>
      <c r="ONZ7" s="27"/>
      <c r="OOA7" s="27"/>
      <c r="OOB7" s="27"/>
      <c r="OOC7" s="27"/>
      <c r="OOD7" s="27"/>
      <c r="OOE7" s="27"/>
      <c r="OOF7" s="27"/>
      <c r="OOG7" s="27"/>
      <c r="OOH7" s="27"/>
      <c r="OOI7" s="27"/>
      <c r="OOJ7" s="27"/>
      <c r="OOK7" s="27"/>
      <c r="OOL7" s="27"/>
      <c r="OOM7" s="27"/>
      <c r="OON7" s="27"/>
      <c r="OOO7" s="27"/>
      <c r="OOP7" s="27"/>
      <c r="OOQ7" s="27"/>
      <c r="OOR7" s="27"/>
      <c r="OOS7" s="27"/>
      <c r="OOT7" s="27"/>
      <c r="OOU7" s="27"/>
      <c r="OOV7" s="27"/>
      <c r="OOW7" s="27"/>
      <c r="OOX7" s="27"/>
      <c r="OOY7" s="27"/>
      <c r="OOZ7" s="27"/>
      <c r="OPA7" s="27"/>
      <c r="OPB7" s="27"/>
      <c r="OPC7" s="27"/>
      <c r="OPD7" s="27"/>
      <c r="OPE7" s="27"/>
      <c r="OPF7" s="27"/>
      <c r="OPG7" s="27"/>
      <c r="OPH7" s="27"/>
      <c r="OPI7" s="27"/>
      <c r="OPJ7" s="27"/>
      <c r="OPK7" s="27"/>
      <c r="OPL7" s="27"/>
      <c r="OPM7" s="27"/>
      <c r="OPN7" s="27"/>
      <c r="OPO7" s="27"/>
      <c r="OPP7" s="27"/>
      <c r="OPQ7" s="27"/>
      <c r="OPR7" s="27"/>
      <c r="OPS7" s="27"/>
      <c r="OPT7" s="27"/>
      <c r="OPU7" s="27"/>
      <c r="OPV7" s="27"/>
      <c r="OPW7" s="27"/>
      <c r="OPX7" s="27"/>
      <c r="OPY7" s="27"/>
      <c r="OPZ7" s="27"/>
      <c r="OQA7" s="27"/>
      <c r="OQB7" s="27"/>
      <c r="OQC7" s="27"/>
      <c r="OQD7" s="27"/>
      <c r="OQE7" s="27"/>
      <c r="OQF7" s="27"/>
      <c r="OQG7" s="27"/>
      <c r="OQH7" s="27"/>
      <c r="OQI7" s="27"/>
      <c r="OQJ7" s="27"/>
      <c r="OQK7" s="27"/>
      <c r="OQL7" s="27"/>
      <c r="OQM7" s="27"/>
      <c r="OQN7" s="27"/>
      <c r="OQO7" s="27"/>
      <c r="OQP7" s="27"/>
      <c r="OQQ7" s="27"/>
      <c r="OQR7" s="27"/>
      <c r="OQS7" s="27"/>
      <c r="OQT7" s="27"/>
      <c r="OQU7" s="27"/>
      <c r="OQV7" s="27"/>
      <c r="OQW7" s="27"/>
      <c r="OQX7" s="27"/>
      <c r="OQY7" s="27"/>
      <c r="OQZ7" s="27"/>
      <c r="ORA7" s="27"/>
      <c r="ORB7" s="27"/>
      <c r="ORC7" s="27"/>
      <c r="ORD7" s="27"/>
      <c r="ORE7" s="27"/>
      <c r="ORF7" s="27"/>
      <c r="ORG7" s="27"/>
      <c r="ORH7" s="27"/>
      <c r="ORI7" s="27"/>
      <c r="ORJ7" s="27"/>
      <c r="ORK7" s="27"/>
      <c r="ORL7" s="27"/>
      <c r="ORM7" s="27"/>
      <c r="ORN7" s="27"/>
      <c r="ORO7" s="27"/>
      <c r="ORP7" s="27"/>
      <c r="ORQ7" s="27"/>
      <c r="ORR7" s="27"/>
      <c r="ORS7" s="27"/>
      <c r="ORT7" s="27"/>
      <c r="ORU7" s="27"/>
      <c r="ORV7" s="27"/>
      <c r="ORW7" s="27"/>
      <c r="ORX7" s="27"/>
      <c r="ORY7" s="27"/>
      <c r="ORZ7" s="27"/>
      <c r="OSA7" s="27"/>
      <c r="OSB7" s="27"/>
      <c r="OSC7" s="27"/>
      <c r="OSD7" s="27"/>
      <c r="OSE7" s="27"/>
      <c r="OSF7" s="27"/>
      <c r="OSG7" s="27"/>
      <c r="OSH7" s="27"/>
      <c r="OSI7" s="27"/>
      <c r="OSJ7" s="27"/>
      <c r="OSK7" s="27"/>
      <c r="OSL7" s="27"/>
      <c r="OSM7" s="27"/>
      <c r="OSN7" s="27"/>
      <c r="OSO7" s="27"/>
      <c r="OSP7" s="27"/>
      <c r="OSQ7" s="27"/>
      <c r="OSR7" s="27"/>
      <c r="OSS7" s="27"/>
      <c r="OST7" s="27"/>
      <c r="OSU7" s="27"/>
      <c r="OSV7" s="27"/>
      <c r="OSW7" s="27"/>
      <c r="OSX7" s="27"/>
      <c r="OSY7" s="27"/>
      <c r="OSZ7" s="27"/>
      <c r="OTA7" s="27"/>
      <c r="OTB7" s="27"/>
      <c r="OTC7" s="27"/>
      <c r="OTD7" s="27"/>
      <c r="OTE7" s="27"/>
      <c r="OTF7" s="27"/>
      <c r="OTG7" s="27"/>
      <c r="OTH7" s="27"/>
      <c r="OTI7" s="27"/>
      <c r="OTJ7" s="27"/>
      <c r="OTK7" s="27"/>
      <c r="OTL7" s="27"/>
      <c r="OTM7" s="27"/>
      <c r="OTN7" s="27"/>
      <c r="OTO7" s="27"/>
      <c r="OTP7" s="27"/>
      <c r="OTQ7" s="27"/>
      <c r="OTR7" s="27"/>
      <c r="OTS7" s="27"/>
      <c r="OTT7" s="27"/>
      <c r="OTU7" s="27"/>
      <c r="OTV7" s="27"/>
      <c r="OTW7" s="27"/>
      <c r="OTX7" s="27"/>
      <c r="OTY7" s="27"/>
      <c r="OTZ7" s="27"/>
      <c r="OUA7" s="27"/>
      <c r="OUB7" s="27"/>
      <c r="OUC7" s="27"/>
      <c r="OUD7" s="27"/>
      <c r="OUE7" s="27"/>
      <c r="OUF7" s="27"/>
      <c r="OUG7" s="27"/>
      <c r="OUH7" s="27"/>
      <c r="OUI7" s="27"/>
      <c r="OUJ7" s="27"/>
      <c r="OUK7" s="27"/>
      <c r="OUL7" s="27"/>
      <c r="OUM7" s="27"/>
      <c r="OUN7" s="27"/>
      <c r="OUO7" s="27"/>
      <c r="OUP7" s="27"/>
      <c r="OUQ7" s="27"/>
      <c r="OUR7" s="27"/>
      <c r="OUS7" s="27"/>
      <c r="OUT7" s="27"/>
      <c r="OUU7" s="27"/>
      <c r="OUV7" s="27"/>
      <c r="OUW7" s="27"/>
      <c r="OUX7" s="27"/>
      <c r="OUY7" s="27"/>
      <c r="OUZ7" s="27"/>
      <c r="OVA7" s="27"/>
      <c r="OVB7" s="27"/>
      <c r="OVC7" s="27"/>
      <c r="OVD7" s="27"/>
      <c r="OVE7" s="27"/>
      <c r="OVF7" s="27"/>
      <c r="OVG7" s="27"/>
      <c r="OVH7" s="27"/>
      <c r="OVI7" s="27"/>
      <c r="OVJ7" s="27"/>
      <c r="OVK7" s="27"/>
      <c r="OVL7" s="27"/>
      <c r="OVM7" s="27"/>
      <c r="OVN7" s="27"/>
      <c r="OVO7" s="27"/>
      <c r="OVP7" s="27"/>
      <c r="OVQ7" s="27"/>
      <c r="OVR7" s="27"/>
      <c r="OVS7" s="27"/>
      <c r="OVT7" s="27"/>
      <c r="OVU7" s="27"/>
      <c r="OVV7" s="27"/>
      <c r="OVW7" s="27"/>
      <c r="OVX7" s="27"/>
      <c r="OVY7" s="27"/>
      <c r="OVZ7" s="27"/>
      <c r="OWA7" s="27"/>
      <c r="OWB7" s="27"/>
      <c r="OWC7" s="27"/>
      <c r="OWD7" s="27"/>
      <c r="OWE7" s="27"/>
      <c r="OWF7" s="27"/>
      <c r="OWG7" s="27"/>
      <c r="OWH7" s="27"/>
      <c r="OWI7" s="27"/>
      <c r="OWJ7" s="27"/>
      <c r="OWK7" s="27"/>
      <c r="OWL7" s="27"/>
      <c r="OWM7" s="27"/>
      <c r="OWN7" s="27"/>
      <c r="OWO7" s="27"/>
      <c r="OWP7" s="27"/>
      <c r="OWQ7" s="27"/>
      <c r="OWR7" s="27"/>
      <c r="OWS7" s="27"/>
      <c r="OWT7" s="27"/>
      <c r="OWU7" s="27"/>
      <c r="OWV7" s="27"/>
      <c r="OWW7" s="27"/>
      <c r="OWX7" s="27"/>
      <c r="OWY7" s="27"/>
      <c r="OWZ7" s="27"/>
      <c r="OXA7" s="27"/>
      <c r="OXB7" s="27"/>
      <c r="OXC7" s="27"/>
      <c r="OXD7" s="27"/>
      <c r="OXE7" s="27"/>
      <c r="OXF7" s="27"/>
      <c r="OXG7" s="27"/>
      <c r="OXH7" s="27"/>
      <c r="OXI7" s="27"/>
      <c r="OXJ7" s="27"/>
      <c r="OXK7" s="27"/>
      <c r="OXL7" s="27"/>
      <c r="OXM7" s="27"/>
      <c r="OXN7" s="27"/>
      <c r="OXO7" s="27"/>
      <c r="OXP7" s="27"/>
      <c r="OXQ7" s="27"/>
      <c r="OXR7" s="27"/>
      <c r="OXS7" s="27"/>
      <c r="OXT7" s="27"/>
      <c r="OXU7" s="27"/>
      <c r="OXV7" s="27"/>
      <c r="OXW7" s="27"/>
      <c r="OXX7" s="27"/>
      <c r="OXY7" s="27"/>
      <c r="OXZ7" s="27"/>
      <c r="OYA7" s="27"/>
      <c r="OYB7" s="27"/>
      <c r="OYC7" s="27"/>
      <c r="OYD7" s="27"/>
      <c r="OYE7" s="27"/>
      <c r="OYF7" s="27"/>
      <c r="OYG7" s="27"/>
      <c r="OYH7" s="27"/>
      <c r="OYI7" s="27"/>
      <c r="OYJ7" s="27"/>
      <c r="OYK7" s="27"/>
      <c r="OYL7" s="27"/>
      <c r="OYM7" s="27"/>
      <c r="OYN7" s="27"/>
      <c r="OYO7" s="27"/>
      <c r="OYP7" s="27"/>
      <c r="OYQ7" s="27"/>
      <c r="OYR7" s="27"/>
      <c r="OYS7" s="27"/>
      <c r="OYT7" s="27"/>
      <c r="OYU7" s="27"/>
      <c r="OYV7" s="27"/>
      <c r="OYW7" s="27"/>
      <c r="OYX7" s="27"/>
      <c r="OYY7" s="27"/>
      <c r="OYZ7" s="27"/>
      <c r="OZA7" s="27"/>
      <c r="OZB7" s="27"/>
      <c r="OZC7" s="27"/>
      <c r="OZD7" s="27"/>
      <c r="OZE7" s="27"/>
      <c r="OZF7" s="27"/>
      <c r="OZG7" s="27"/>
      <c r="OZH7" s="27"/>
      <c r="OZI7" s="27"/>
      <c r="OZJ7" s="27"/>
      <c r="OZK7" s="27"/>
      <c r="OZL7" s="27"/>
      <c r="OZM7" s="27"/>
      <c r="OZN7" s="27"/>
      <c r="OZO7" s="27"/>
      <c r="OZP7" s="27"/>
      <c r="OZQ7" s="27"/>
      <c r="OZR7" s="27"/>
      <c r="OZS7" s="27"/>
      <c r="OZT7" s="27"/>
      <c r="OZU7" s="27"/>
      <c r="OZV7" s="27"/>
      <c r="OZW7" s="27"/>
      <c r="OZX7" s="27"/>
      <c r="OZY7" s="27"/>
      <c r="OZZ7" s="27"/>
      <c r="PAA7" s="27"/>
      <c r="PAB7" s="27"/>
      <c r="PAC7" s="27"/>
      <c r="PAD7" s="27"/>
      <c r="PAE7" s="27"/>
      <c r="PAF7" s="27"/>
      <c r="PAG7" s="27"/>
      <c r="PAH7" s="27"/>
      <c r="PAI7" s="27"/>
      <c r="PAJ7" s="27"/>
      <c r="PAK7" s="27"/>
      <c r="PAL7" s="27"/>
      <c r="PAM7" s="27"/>
      <c r="PAN7" s="27"/>
      <c r="PAO7" s="27"/>
      <c r="PAP7" s="27"/>
      <c r="PAQ7" s="27"/>
      <c r="PAR7" s="27"/>
      <c r="PAS7" s="27"/>
      <c r="PAT7" s="27"/>
      <c r="PAU7" s="27"/>
      <c r="PAV7" s="27"/>
      <c r="PAW7" s="27"/>
      <c r="PAX7" s="27"/>
      <c r="PAY7" s="27"/>
      <c r="PAZ7" s="27"/>
      <c r="PBA7" s="27"/>
      <c r="PBB7" s="27"/>
      <c r="PBC7" s="27"/>
      <c r="PBD7" s="27"/>
      <c r="PBE7" s="27"/>
      <c r="PBF7" s="27"/>
      <c r="PBG7" s="27"/>
      <c r="PBH7" s="27"/>
      <c r="PBI7" s="27"/>
      <c r="PBJ7" s="27"/>
      <c r="PBK7" s="27"/>
      <c r="PBL7" s="27"/>
      <c r="PBM7" s="27"/>
      <c r="PBN7" s="27"/>
      <c r="PBO7" s="27"/>
      <c r="PBP7" s="27"/>
      <c r="PBQ7" s="27"/>
      <c r="PBR7" s="27"/>
      <c r="PBS7" s="27"/>
      <c r="PBT7" s="27"/>
      <c r="PBU7" s="27"/>
      <c r="PBV7" s="27"/>
      <c r="PBW7" s="27"/>
      <c r="PBX7" s="27"/>
      <c r="PBY7" s="27"/>
      <c r="PBZ7" s="27"/>
      <c r="PCA7" s="27"/>
      <c r="PCB7" s="27"/>
      <c r="PCC7" s="27"/>
      <c r="PCD7" s="27"/>
      <c r="PCE7" s="27"/>
      <c r="PCF7" s="27"/>
      <c r="PCG7" s="27"/>
      <c r="PCH7" s="27"/>
      <c r="PCI7" s="27"/>
      <c r="PCJ7" s="27"/>
      <c r="PCK7" s="27"/>
      <c r="PCL7" s="27"/>
      <c r="PCM7" s="27"/>
      <c r="PCN7" s="27"/>
      <c r="PCO7" s="27"/>
      <c r="PCP7" s="27"/>
      <c r="PCQ7" s="27"/>
      <c r="PCR7" s="27"/>
      <c r="PCS7" s="27"/>
      <c r="PCT7" s="27"/>
      <c r="PCU7" s="27"/>
      <c r="PCV7" s="27"/>
      <c r="PCW7" s="27"/>
      <c r="PCX7" s="27"/>
      <c r="PCY7" s="27"/>
      <c r="PCZ7" s="27"/>
      <c r="PDA7" s="27"/>
      <c r="PDB7" s="27"/>
      <c r="PDC7" s="27"/>
      <c r="PDD7" s="27"/>
      <c r="PDE7" s="27"/>
      <c r="PDF7" s="27"/>
      <c r="PDG7" s="27"/>
      <c r="PDH7" s="27"/>
      <c r="PDI7" s="27"/>
      <c r="PDJ7" s="27"/>
      <c r="PDK7" s="27"/>
      <c r="PDL7" s="27"/>
      <c r="PDM7" s="27"/>
      <c r="PDN7" s="27"/>
      <c r="PDO7" s="27"/>
      <c r="PDP7" s="27"/>
      <c r="PDQ7" s="27"/>
      <c r="PDR7" s="27"/>
      <c r="PDS7" s="27"/>
      <c r="PDT7" s="27"/>
      <c r="PDU7" s="27"/>
      <c r="PDV7" s="27"/>
      <c r="PDW7" s="27"/>
      <c r="PDX7" s="27"/>
      <c r="PDY7" s="27"/>
      <c r="PDZ7" s="27"/>
      <c r="PEA7" s="27"/>
      <c r="PEB7" s="27"/>
      <c r="PEC7" s="27"/>
      <c r="PED7" s="27"/>
      <c r="PEE7" s="27"/>
      <c r="PEF7" s="27"/>
      <c r="PEG7" s="27"/>
      <c r="PEH7" s="27"/>
      <c r="PEI7" s="27"/>
      <c r="PEJ7" s="27"/>
      <c r="PEK7" s="27"/>
      <c r="PEL7" s="27"/>
      <c r="PEM7" s="27"/>
      <c r="PEN7" s="27"/>
      <c r="PEO7" s="27"/>
      <c r="PEP7" s="27"/>
      <c r="PEQ7" s="27"/>
      <c r="PER7" s="27"/>
      <c r="PES7" s="27"/>
      <c r="PET7" s="27"/>
      <c r="PEU7" s="27"/>
      <c r="PEV7" s="27"/>
      <c r="PEW7" s="27"/>
      <c r="PEX7" s="27"/>
      <c r="PEY7" s="27"/>
      <c r="PEZ7" s="27"/>
      <c r="PFA7" s="27"/>
      <c r="PFB7" s="27"/>
      <c r="PFC7" s="27"/>
      <c r="PFD7" s="27"/>
      <c r="PFE7" s="27"/>
      <c r="PFF7" s="27"/>
      <c r="PFG7" s="27"/>
      <c r="PFH7" s="27"/>
      <c r="PFI7" s="27"/>
      <c r="PFJ7" s="27"/>
      <c r="PFK7" s="27"/>
      <c r="PFL7" s="27"/>
      <c r="PFM7" s="27"/>
      <c r="PFN7" s="27"/>
      <c r="PFO7" s="27"/>
      <c r="PFP7" s="27"/>
      <c r="PFQ7" s="27"/>
      <c r="PFR7" s="27"/>
      <c r="PFS7" s="27"/>
      <c r="PFT7" s="27"/>
      <c r="PFU7" s="27"/>
      <c r="PFV7" s="27"/>
      <c r="PFW7" s="27"/>
      <c r="PFX7" s="27"/>
      <c r="PFY7" s="27"/>
      <c r="PFZ7" s="27"/>
      <c r="PGA7" s="27"/>
      <c r="PGB7" s="27"/>
      <c r="PGC7" s="27"/>
      <c r="PGD7" s="27"/>
      <c r="PGE7" s="27"/>
      <c r="PGF7" s="27"/>
      <c r="PGG7" s="27"/>
      <c r="PGH7" s="27"/>
      <c r="PGI7" s="27"/>
      <c r="PGJ7" s="27"/>
      <c r="PGK7" s="27"/>
      <c r="PGL7" s="27"/>
      <c r="PGM7" s="27"/>
      <c r="PGN7" s="27"/>
      <c r="PGO7" s="27"/>
      <c r="PGP7" s="27"/>
      <c r="PGQ7" s="27"/>
      <c r="PGR7" s="27"/>
      <c r="PGS7" s="27"/>
      <c r="PGT7" s="27"/>
      <c r="PGU7" s="27"/>
      <c r="PGV7" s="27"/>
      <c r="PGW7" s="27"/>
      <c r="PGX7" s="27"/>
      <c r="PGY7" s="27"/>
      <c r="PGZ7" s="27"/>
      <c r="PHA7" s="27"/>
      <c r="PHB7" s="27"/>
      <c r="PHC7" s="27"/>
      <c r="PHD7" s="27"/>
      <c r="PHE7" s="27"/>
      <c r="PHF7" s="27"/>
      <c r="PHG7" s="27"/>
      <c r="PHH7" s="27"/>
      <c r="PHI7" s="27"/>
      <c r="PHJ7" s="27"/>
      <c r="PHK7" s="27"/>
      <c r="PHL7" s="27"/>
      <c r="PHM7" s="27"/>
      <c r="PHN7" s="27"/>
      <c r="PHO7" s="27"/>
      <c r="PHP7" s="27"/>
      <c r="PHQ7" s="27"/>
      <c r="PHR7" s="27"/>
      <c r="PHS7" s="27"/>
      <c r="PHT7" s="27"/>
      <c r="PHU7" s="27"/>
      <c r="PHV7" s="27"/>
      <c r="PHW7" s="27"/>
      <c r="PHX7" s="27"/>
      <c r="PHY7" s="27"/>
      <c r="PHZ7" s="27"/>
      <c r="PIA7" s="27"/>
      <c r="PIB7" s="27"/>
      <c r="PIC7" s="27"/>
      <c r="PID7" s="27"/>
      <c r="PIE7" s="27"/>
      <c r="PIF7" s="27"/>
      <c r="PIG7" s="27"/>
      <c r="PIH7" s="27"/>
      <c r="PII7" s="27"/>
      <c r="PIJ7" s="27"/>
      <c r="PIK7" s="27"/>
      <c r="PIL7" s="27"/>
      <c r="PIM7" s="27"/>
      <c r="PIN7" s="27"/>
      <c r="PIO7" s="27"/>
      <c r="PIP7" s="27"/>
      <c r="PIQ7" s="27"/>
      <c r="PIR7" s="27"/>
      <c r="PIS7" s="27"/>
      <c r="PIT7" s="27"/>
      <c r="PIU7" s="27"/>
      <c r="PIV7" s="27"/>
      <c r="PIW7" s="27"/>
      <c r="PIX7" s="27"/>
      <c r="PIY7" s="27"/>
      <c r="PIZ7" s="27"/>
      <c r="PJA7" s="27"/>
      <c r="PJB7" s="27"/>
      <c r="PJC7" s="27"/>
      <c r="PJD7" s="27"/>
      <c r="PJE7" s="27"/>
      <c r="PJF7" s="27"/>
      <c r="PJG7" s="27"/>
      <c r="PJH7" s="27"/>
      <c r="PJI7" s="27"/>
      <c r="PJJ7" s="27"/>
      <c r="PJK7" s="27"/>
      <c r="PJL7" s="27"/>
      <c r="PJM7" s="27"/>
      <c r="PJN7" s="27"/>
      <c r="PJO7" s="27"/>
      <c r="PJP7" s="27"/>
      <c r="PJQ7" s="27"/>
      <c r="PJR7" s="27"/>
      <c r="PJS7" s="27"/>
      <c r="PJT7" s="27"/>
      <c r="PJU7" s="27"/>
      <c r="PJV7" s="27"/>
      <c r="PJW7" s="27"/>
      <c r="PJX7" s="27"/>
      <c r="PJY7" s="27"/>
      <c r="PJZ7" s="27"/>
      <c r="PKA7" s="27"/>
      <c r="PKB7" s="27"/>
      <c r="PKC7" s="27"/>
      <c r="PKD7" s="27"/>
      <c r="PKE7" s="27"/>
      <c r="PKF7" s="27"/>
      <c r="PKG7" s="27"/>
      <c r="PKH7" s="27"/>
      <c r="PKI7" s="27"/>
      <c r="PKJ7" s="27"/>
      <c r="PKK7" s="27"/>
      <c r="PKL7" s="27"/>
      <c r="PKM7" s="27"/>
      <c r="PKN7" s="27"/>
      <c r="PKO7" s="27"/>
      <c r="PKP7" s="27"/>
      <c r="PKQ7" s="27"/>
      <c r="PKR7" s="27"/>
      <c r="PKS7" s="27"/>
      <c r="PKT7" s="27"/>
      <c r="PKU7" s="27"/>
      <c r="PKV7" s="27"/>
      <c r="PKW7" s="27"/>
      <c r="PKX7" s="27"/>
      <c r="PKY7" s="27"/>
      <c r="PKZ7" s="27"/>
      <c r="PLA7" s="27"/>
      <c r="PLB7" s="27"/>
      <c r="PLC7" s="27"/>
      <c r="PLD7" s="27"/>
      <c r="PLE7" s="27"/>
      <c r="PLF7" s="27"/>
      <c r="PLG7" s="27"/>
      <c r="PLH7" s="27"/>
      <c r="PLI7" s="27"/>
      <c r="PLJ7" s="27"/>
      <c r="PLK7" s="27"/>
      <c r="PLL7" s="27"/>
      <c r="PLM7" s="27"/>
      <c r="PLN7" s="27"/>
      <c r="PLO7" s="27"/>
      <c r="PLP7" s="27"/>
      <c r="PLQ7" s="27"/>
      <c r="PLR7" s="27"/>
      <c r="PLS7" s="27"/>
      <c r="PLT7" s="27"/>
      <c r="PLU7" s="27"/>
      <c r="PLV7" s="27"/>
      <c r="PLW7" s="27"/>
      <c r="PLX7" s="27"/>
      <c r="PLY7" s="27"/>
      <c r="PLZ7" s="27"/>
      <c r="PMA7" s="27"/>
      <c r="PMB7" s="27"/>
      <c r="PMC7" s="27"/>
      <c r="PMD7" s="27"/>
      <c r="PME7" s="27"/>
      <c r="PMF7" s="27"/>
      <c r="PMG7" s="27"/>
      <c r="PMH7" s="27"/>
      <c r="PMI7" s="27"/>
      <c r="PMJ7" s="27"/>
      <c r="PMK7" s="27"/>
      <c r="PML7" s="27"/>
      <c r="PMM7" s="27"/>
      <c r="PMN7" s="27"/>
      <c r="PMO7" s="27"/>
      <c r="PMP7" s="27"/>
      <c r="PMQ7" s="27"/>
      <c r="PMR7" s="27"/>
      <c r="PMS7" s="27"/>
      <c r="PMT7" s="27"/>
      <c r="PMU7" s="27"/>
      <c r="PMV7" s="27"/>
      <c r="PMW7" s="27"/>
      <c r="PMX7" s="27"/>
      <c r="PMY7" s="27"/>
      <c r="PMZ7" s="27"/>
      <c r="PNA7" s="27"/>
      <c r="PNB7" s="27"/>
      <c r="PNC7" s="27"/>
      <c r="PND7" s="27"/>
      <c r="PNE7" s="27"/>
      <c r="PNF7" s="27"/>
      <c r="PNG7" s="27"/>
      <c r="PNH7" s="27"/>
      <c r="PNI7" s="27"/>
      <c r="PNJ7" s="27"/>
      <c r="PNK7" s="27"/>
      <c r="PNL7" s="27"/>
      <c r="PNM7" s="27"/>
      <c r="PNN7" s="27"/>
      <c r="PNO7" s="27"/>
      <c r="PNP7" s="27"/>
      <c r="PNQ7" s="27"/>
      <c r="PNR7" s="27"/>
      <c r="PNS7" s="27"/>
      <c r="PNT7" s="27"/>
      <c r="PNU7" s="27"/>
      <c r="PNV7" s="27"/>
      <c r="PNW7" s="27"/>
      <c r="PNX7" s="27"/>
      <c r="PNY7" s="27"/>
      <c r="PNZ7" s="27"/>
      <c r="POA7" s="27"/>
      <c r="POB7" s="27"/>
      <c r="POC7" s="27"/>
      <c r="POD7" s="27"/>
      <c r="POE7" s="27"/>
      <c r="POF7" s="27"/>
      <c r="POG7" s="27"/>
      <c r="POH7" s="27"/>
      <c r="POI7" s="27"/>
      <c r="POJ7" s="27"/>
      <c r="POK7" s="27"/>
      <c r="POL7" s="27"/>
      <c r="POM7" s="27"/>
      <c r="PON7" s="27"/>
      <c r="POO7" s="27"/>
      <c r="POP7" s="27"/>
      <c r="POQ7" s="27"/>
      <c r="POR7" s="27"/>
      <c r="POS7" s="27"/>
      <c r="POT7" s="27"/>
      <c r="POU7" s="27"/>
      <c r="POV7" s="27"/>
      <c r="POW7" s="27"/>
      <c r="POX7" s="27"/>
      <c r="POY7" s="27"/>
      <c r="POZ7" s="27"/>
      <c r="PPA7" s="27"/>
      <c r="PPB7" s="27"/>
      <c r="PPC7" s="27"/>
      <c r="PPD7" s="27"/>
      <c r="PPE7" s="27"/>
      <c r="PPF7" s="27"/>
      <c r="PPG7" s="27"/>
      <c r="PPH7" s="27"/>
      <c r="PPI7" s="27"/>
      <c r="PPJ7" s="27"/>
      <c r="PPK7" s="27"/>
      <c r="PPL7" s="27"/>
      <c r="PPM7" s="27"/>
      <c r="PPN7" s="27"/>
      <c r="PPO7" s="27"/>
      <c r="PPP7" s="27"/>
      <c r="PPQ7" s="27"/>
      <c r="PPR7" s="27"/>
      <c r="PPS7" s="27"/>
      <c r="PPT7" s="27"/>
      <c r="PPU7" s="27"/>
      <c r="PPV7" s="27"/>
      <c r="PPW7" s="27"/>
      <c r="PPX7" s="27"/>
      <c r="PPY7" s="27"/>
      <c r="PPZ7" s="27"/>
      <c r="PQA7" s="27"/>
      <c r="PQB7" s="27"/>
      <c r="PQC7" s="27"/>
      <c r="PQD7" s="27"/>
      <c r="PQE7" s="27"/>
      <c r="PQF7" s="27"/>
      <c r="PQG7" s="27"/>
      <c r="PQH7" s="27"/>
      <c r="PQI7" s="27"/>
      <c r="PQJ7" s="27"/>
      <c r="PQK7" s="27"/>
      <c r="PQL7" s="27"/>
      <c r="PQM7" s="27"/>
      <c r="PQN7" s="27"/>
      <c r="PQO7" s="27"/>
      <c r="PQP7" s="27"/>
      <c r="PQQ7" s="27"/>
      <c r="PQR7" s="27"/>
      <c r="PQS7" s="27"/>
      <c r="PQT7" s="27"/>
      <c r="PQU7" s="27"/>
      <c r="PQV7" s="27"/>
      <c r="PQW7" s="27"/>
      <c r="PQX7" s="27"/>
      <c r="PQY7" s="27"/>
      <c r="PQZ7" s="27"/>
      <c r="PRA7" s="27"/>
      <c r="PRB7" s="27"/>
      <c r="PRC7" s="27"/>
      <c r="PRD7" s="27"/>
      <c r="PRE7" s="27"/>
      <c r="PRF7" s="27"/>
      <c r="PRG7" s="27"/>
      <c r="PRH7" s="27"/>
      <c r="PRI7" s="27"/>
      <c r="PRJ7" s="27"/>
      <c r="PRK7" s="27"/>
      <c r="PRL7" s="27"/>
      <c r="PRM7" s="27"/>
      <c r="PRN7" s="27"/>
      <c r="PRO7" s="27"/>
      <c r="PRP7" s="27"/>
      <c r="PRQ7" s="27"/>
      <c r="PRR7" s="27"/>
      <c r="PRS7" s="27"/>
      <c r="PRT7" s="27"/>
      <c r="PRU7" s="27"/>
      <c r="PRV7" s="27"/>
      <c r="PRW7" s="27"/>
      <c r="PRX7" s="27"/>
      <c r="PRY7" s="27"/>
      <c r="PRZ7" s="27"/>
      <c r="PSA7" s="27"/>
      <c r="PSB7" s="27"/>
      <c r="PSC7" s="27"/>
      <c r="PSD7" s="27"/>
      <c r="PSE7" s="27"/>
      <c r="PSF7" s="27"/>
      <c r="PSG7" s="27"/>
      <c r="PSH7" s="27"/>
      <c r="PSI7" s="27"/>
      <c r="PSJ7" s="27"/>
      <c r="PSK7" s="27"/>
      <c r="PSL7" s="27"/>
      <c r="PSM7" s="27"/>
      <c r="PSN7" s="27"/>
      <c r="PSO7" s="27"/>
      <c r="PSP7" s="27"/>
      <c r="PSQ7" s="27"/>
      <c r="PSR7" s="27"/>
      <c r="PSS7" s="27"/>
      <c r="PST7" s="27"/>
      <c r="PSU7" s="27"/>
      <c r="PSV7" s="27"/>
      <c r="PSW7" s="27"/>
      <c r="PSX7" s="27"/>
      <c r="PSY7" s="27"/>
      <c r="PSZ7" s="27"/>
      <c r="PTA7" s="27"/>
      <c r="PTB7" s="27"/>
      <c r="PTC7" s="27"/>
      <c r="PTD7" s="27"/>
      <c r="PTE7" s="27"/>
      <c r="PTF7" s="27"/>
      <c r="PTG7" s="27"/>
      <c r="PTH7" s="27"/>
      <c r="PTI7" s="27"/>
      <c r="PTJ7" s="27"/>
      <c r="PTK7" s="27"/>
      <c r="PTL7" s="27"/>
      <c r="PTM7" s="27"/>
      <c r="PTN7" s="27"/>
      <c r="PTO7" s="27"/>
      <c r="PTP7" s="27"/>
      <c r="PTQ7" s="27"/>
      <c r="PTR7" s="27"/>
      <c r="PTS7" s="27"/>
      <c r="PTT7" s="27"/>
      <c r="PTU7" s="27"/>
      <c r="PTV7" s="27"/>
      <c r="PTW7" s="27"/>
      <c r="PTX7" s="27"/>
      <c r="PTY7" s="27"/>
      <c r="PTZ7" s="27"/>
      <c r="PUA7" s="27"/>
      <c r="PUB7" s="27"/>
      <c r="PUC7" s="27"/>
      <c r="PUD7" s="27"/>
      <c r="PUE7" s="27"/>
      <c r="PUF7" s="27"/>
      <c r="PUG7" s="27"/>
      <c r="PUH7" s="27"/>
      <c r="PUI7" s="27"/>
      <c r="PUJ7" s="27"/>
      <c r="PUK7" s="27"/>
      <c r="PUL7" s="27"/>
      <c r="PUM7" s="27"/>
      <c r="PUN7" s="27"/>
      <c r="PUO7" s="27"/>
      <c r="PUP7" s="27"/>
      <c r="PUQ7" s="27"/>
      <c r="PUR7" s="27"/>
      <c r="PUS7" s="27"/>
      <c r="PUT7" s="27"/>
      <c r="PUU7" s="27"/>
      <c r="PUV7" s="27"/>
      <c r="PUW7" s="27"/>
      <c r="PUX7" s="27"/>
      <c r="PUY7" s="27"/>
      <c r="PUZ7" s="27"/>
      <c r="PVA7" s="27"/>
      <c r="PVB7" s="27"/>
      <c r="PVC7" s="27"/>
      <c r="PVD7" s="27"/>
      <c r="PVE7" s="27"/>
      <c r="PVF7" s="27"/>
      <c r="PVG7" s="27"/>
      <c r="PVH7" s="27"/>
      <c r="PVI7" s="27"/>
      <c r="PVJ7" s="27"/>
      <c r="PVK7" s="27"/>
      <c r="PVL7" s="27"/>
      <c r="PVM7" s="27"/>
      <c r="PVN7" s="27"/>
      <c r="PVO7" s="27"/>
      <c r="PVP7" s="27"/>
      <c r="PVQ7" s="27"/>
      <c r="PVR7" s="27"/>
      <c r="PVS7" s="27"/>
      <c r="PVT7" s="27"/>
      <c r="PVU7" s="27"/>
      <c r="PVV7" s="27"/>
      <c r="PVW7" s="27"/>
      <c r="PVX7" s="27"/>
      <c r="PVY7" s="27"/>
      <c r="PVZ7" s="27"/>
      <c r="PWA7" s="27"/>
      <c r="PWB7" s="27"/>
      <c r="PWC7" s="27"/>
      <c r="PWD7" s="27"/>
      <c r="PWE7" s="27"/>
      <c r="PWF7" s="27"/>
      <c r="PWG7" s="27"/>
      <c r="PWH7" s="27"/>
      <c r="PWI7" s="27"/>
      <c r="PWJ7" s="27"/>
      <c r="PWK7" s="27"/>
      <c r="PWL7" s="27"/>
      <c r="PWM7" s="27"/>
      <c r="PWN7" s="27"/>
      <c r="PWO7" s="27"/>
      <c r="PWP7" s="27"/>
      <c r="PWQ7" s="27"/>
      <c r="PWR7" s="27"/>
      <c r="PWS7" s="27"/>
      <c r="PWT7" s="27"/>
      <c r="PWU7" s="27"/>
      <c r="PWV7" s="27"/>
      <c r="PWW7" s="27"/>
      <c r="PWX7" s="27"/>
      <c r="PWY7" s="27"/>
      <c r="PWZ7" s="27"/>
      <c r="PXA7" s="27"/>
      <c r="PXB7" s="27"/>
      <c r="PXC7" s="27"/>
      <c r="PXD7" s="27"/>
      <c r="PXE7" s="27"/>
      <c r="PXF7" s="27"/>
      <c r="PXG7" s="27"/>
      <c r="PXH7" s="27"/>
      <c r="PXI7" s="27"/>
      <c r="PXJ7" s="27"/>
      <c r="PXK7" s="27"/>
      <c r="PXL7" s="27"/>
      <c r="PXM7" s="27"/>
      <c r="PXN7" s="27"/>
      <c r="PXO7" s="27"/>
      <c r="PXP7" s="27"/>
      <c r="PXQ7" s="27"/>
      <c r="PXR7" s="27"/>
      <c r="PXS7" s="27"/>
      <c r="PXT7" s="27"/>
      <c r="PXU7" s="27"/>
      <c r="PXV7" s="27"/>
      <c r="PXW7" s="27"/>
      <c r="PXX7" s="27"/>
      <c r="PXY7" s="27"/>
      <c r="PXZ7" s="27"/>
      <c r="PYA7" s="27"/>
      <c r="PYB7" s="27"/>
      <c r="PYC7" s="27"/>
      <c r="PYD7" s="27"/>
      <c r="PYE7" s="27"/>
      <c r="PYF7" s="27"/>
      <c r="PYG7" s="27"/>
      <c r="PYH7" s="27"/>
      <c r="PYI7" s="27"/>
      <c r="PYJ7" s="27"/>
      <c r="PYK7" s="27"/>
      <c r="PYL7" s="27"/>
      <c r="PYM7" s="27"/>
      <c r="PYN7" s="27"/>
      <c r="PYO7" s="27"/>
      <c r="PYP7" s="27"/>
      <c r="PYQ7" s="27"/>
      <c r="PYR7" s="27"/>
      <c r="PYS7" s="27"/>
      <c r="PYT7" s="27"/>
      <c r="PYU7" s="27"/>
      <c r="PYV7" s="27"/>
      <c r="PYW7" s="27"/>
      <c r="PYX7" s="27"/>
      <c r="PYY7" s="27"/>
      <c r="PYZ7" s="27"/>
      <c r="PZA7" s="27"/>
      <c r="PZB7" s="27"/>
      <c r="PZC7" s="27"/>
      <c r="PZD7" s="27"/>
      <c r="PZE7" s="27"/>
      <c r="PZF7" s="27"/>
      <c r="PZG7" s="27"/>
      <c r="PZH7" s="27"/>
      <c r="PZI7" s="27"/>
      <c r="PZJ7" s="27"/>
      <c r="PZK7" s="27"/>
      <c r="PZL7" s="27"/>
      <c r="PZM7" s="27"/>
      <c r="PZN7" s="27"/>
      <c r="PZO7" s="27"/>
      <c r="PZP7" s="27"/>
      <c r="PZQ7" s="27"/>
      <c r="PZR7" s="27"/>
      <c r="PZS7" s="27"/>
      <c r="PZT7" s="27"/>
      <c r="PZU7" s="27"/>
      <c r="PZV7" s="27"/>
      <c r="PZW7" s="27"/>
      <c r="PZX7" s="27"/>
      <c r="PZY7" s="27"/>
      <c r="PZZ7" s="27"/>
      <c r="QAA7" s="27"/>
      <c r="QAB7" s="27"/>
      <c r="QAC7" s="27"/>
      <c r="QAD7" s="27"/>
      <c r="QAE7" s="27"/>
      <c r="QAF7" s="27"/>
      <c r="QAG7" s="27"/>
      <c r="QAH7" s="27"/>
      <c r="QAI7" s="27"/>
      <c r="QAJ7" s="27"/>
      <c r="QAK7" s="27"/>
      <c r="QAL7" s="27"/>
      <c r="QAM7" s="27"/>
      <c r="QAN7" s="27"/>
      <c r="QAO7" s="27"/>
      <c r="QAP7" s="27"/>
      <c r="QAQ7" s="27"/>
      <c r="QAR7" s="27"/>
      <c r="QAS7" s="27"/>
      <c r="QAT7" s="27"/>
      <c r="QAU7" s="27"/>
      <c r="QAV7" s="27"/>
      <c r="QAW7" s="27"/>
      <c r="QAX7" s="27"/>
      <c r="QAY7" s="27"/>
      <c r="QAZ7" s="27"/>
      <c r="QBA7" s="27"/>
      <c r="QBB7" s="27"/>
      <c r="QBC7" s="27"/>
      <c r="QBD7" s="27"/>
      <c r="QBE7" s="27"/>
      <c r="QBF7" s="27"/>
      <c r="QBG7" s="27"/>
      <c r="QBH7" s="27"/>
      <c r="QBI7" s="27"/>
      <c r="QBJ7" s="27"/>
      <c r="QBK7" s="27"/>
      <c r="QBL7" s="27"/>
      <c r="QBM7" s="27"/>
      <c r="QBN7" s="27"/>
      <c r="QBO7" s="27"/>
      <c r="QBP7" s="27"/>
      <c r="QBQ7" s="27"/>
      <c r="QBR7" s="27"/>
      <c r="QBS7" s="27"/>
      <c r="QBT7" s="27"/>
      <c r="QBU7" s="27"/>
      <c r="QBV7" s="27"/>
      <c r="QBW7" s="27"/>
      <c r="QBX7" s="27"/>
      <c r="QBY7" s="27"/>
      <c r="QBZ7" s="27"/>
      <c r="QCA7" s="27"/>
      <c r="QCB7" s="27"/>
      <c r="QCC7" s="27"/>
      <c r="QCD7" s="27"/>
      <c r="QCE7" s="27"/>
      <c r="QCF7" s="27"/>
      <c r="QCG7" s="27"/>
      <c r="QCH7" s="27"/>
      <c r="QCI7" s="27"/>
      <c r="QCJ7" s="27"/>
      <c r="QCK7" s="27"/>
      <c r="QCL7" s="27"/>
      <c r="QCM7" s="27"/>
      <c r="QCN7" s="27"/>
      <c r="QCO7" s="27"/>
      <c r="QCP7" s="27"/>
      <c r="QCQ7" s="27"/>
      <c r="QCR7" s="27"/>
      <c r="QCS7" s="27"/>
      <c r="QCT7" s="27"/>
      <c r="QCU7" s="27"/>
      <c r="QCV7" s="27"/>
      <c r="QCW7" s="27"/>
      <c r="QCX7" s="27"/>
      <c r="QCY7" s="27"/>
      <c r="QCZ7" s="27"/>
      <c r="QDA7" s="27"/>
      <c r="QDB7" s="27"/>
      <c r="QDC7" s="27"/>
      <c r="QDD7" s="27"/>
      <c r="QDE7" s="27"/>
      <c r="QDF7" s="27"/>
      <c r="QDG7" s="27"/>
      <c r="QDH7" s="27"/>
      <c r="QDI7" s="27"/>
      <c r="QDJ7" s="27"/>
      <c r="QDK7" s="27"/>
      <c r="QDL7" s="27"/>
      <c r="QDM7" s="27"/>
      <c r="QDN7" s="27"/>
      <c r="QDO7" s="27"/>
      <c r="QDP7" s="27"/>
      <c r="QDQ7" s="27"/>
      <c r="QDR7" s="27"/>
      <c r="QDS7" s="27"/>
      <c r="QDT7" s="27"/>
      <c r="QDU7" s="27"/>
      <c r="QDV7" s="27"/>
      <c r="QDW7" s="27"/>
      <c r="QDX7" s="27"/>
      <c r="QDY7" s="27"/>
      <c r="QDZ7" s="27"/>
      <c r="QEA7" s="27"/>
      <c r="QEB7" s="27"/>
      <c r="QEC7" s="27"/>
      <c r="QED7" s="27"/>
      <c r="QEE7" s="27"/>
      <c r="QEF7" s="27"/>
      <c r="QEG7" s="27"/>
      <c r="QEH7" s="27"/>
      <c r="QEI7" s="27"/>
      <c r="QEJ7" s="27"/>
      <c r="QEK7" s="27"/>
      <c r="QEL7" s="27"/>
      <c r="QEM7" s="27"/>
      <c r="QEN7" s="27"/>
      <c r="QEO7" s="27"/>
      <c r="QEP7" s="27"/>
      <c r="QEQ7" s="27"/>
      <c r="QER7" s="27"/>
      <c r="QES7" s="27"/>
      <c r="QET7" s="27"/>
      <c r="QEU7" s="27"/>
      <c r="QEV7" s="27"/>
      <c r="QEW7" s="27"/>
      <c r="QEX7" s="27"/>
      <c r="QEY7" s="27"/>
      <c r="QEZ7" s="27"/>
      <c r="QFA7" s="27"/>
      <c r="QFB7" s="27"/>
      <c r="QFC7" s="27"/>
      <c r="QFD7" s="27"/>
      <c r="QFE7" s="27"/>
      <c r="QFF7" s="27"/>
      <c r="QFG7" s="27"/>
      <c r="QFH7" s="27"/>
      <c r="QFI7" s="27"/>
      <c r="QFJ7" s="27"/>
      <c r="QFK7" s="27"/>
      <c r="QFL7" s="27"/>
      <c r="QFM7" s="27"/>
      <c r="QFN7" s="27"/>
      <c r="QFO7" s="27"/>
      <c r="QFP7" s="27"/>
      <c r="QFQ7" s="27"/>
      <c r="QFR7" s="27"/>
      <c r="QFS7" s="27"/>
      <c r="QFT7" s="27"/>
      <c r="QFU7" s="27"/>
      <c r="QFV7" s="27"/>
      <c r="QFW7" s="27"/>
      <c r="QFX7" s="27"/>
      <c r="QFY7" s="27"/>
      <c r="QFZ7" s="27"/>
      <c r="QGA7" s="27"/>
      <c r="QGB7" s="27"/>
      <c r="QGC7" s="27"/>
      <c r="QGD7" s="27"/>
      <c r="QGE7" s="27"/>
      <c r="QGF7" s="27"/>
      <c r="QGG7" s="27"/>
      <c r="QGH7" s="27"/>
      <c r="QGI7" s="27"/>
      <c r="QGJ7" s="27"/>
      <c r="QGK7" s="27"/>
      <c r="QGL7" s="27"/>
      <c r="QGM7" s="27"/>
      <c r="QGN7" s="27"/>
      <c r="QGO7" s="27"/>
      <c r="QGP7" s="27"/>
      <c r="QGQ7" s="27"/>
      <c r="QGR7" s="27"/>
      <c r="QGS7" s="27"/>
      <c r="QGT7" s="27"/>
      <c r="QGU7" s="27"/>
      <c r="QGV7" s="27"/>
      <c r="QGW7" s="27"/>
      <c r="QGX7" s="27"/>
      <c r="QGY7" s="27"/>
      <c r="QGZ7" s="27"/>
      <c r="QHA7" s="27"/>
      <c r="QHB7" s="27"/>
      <c r="QHC7" s="27"/>
      <c r="QHD7" s="27"/>
      <c r="QHE7" s="27"/>
      <c r="QHF7" s="27"/>
      <c r="QHG7" s="27"/>
      <c r="QHH7" s="27"/>
      <c r="QHI7" s="27"/>
      <c r="QHJ7" s="27"/>
      <c r="QHK7" s="27"/>
      <c r="QHL7" s="27"/>
      <c r="QHM7" s="27"/>
      <c r="QHN7" s="27"/>
      <c r="QHO7" s="27"/>
      <c r="QHP7" s="27"/>
      <c r="QHQ7" s="27"/>
      <c r="QHR7" s="27"/>
      <c r="QHS7" s="27"/>
      <c r="QHT7" s="27"/>
      <c r="QHU7" s="27"/>
      <c r="QHV7" s="27"/>
      <c r="QHW7" s="27"/>
      <c r="QHX7" s="27"/>
      <c r="QHY7" s="27"/>
      <c r="QHZ7" s="27"/>
      <c r="QIA7" s="27"/>
      <c r="QIB7" s="27"/>
      <c r="QIC7" s="27"/>
      <c r="QID7" s="27"/>
      <c r="QIE7" s="27"/>
      <c r="QIF7" s="27"/>
      <c r="QIG7" s="27"/>
      <c r="QIH7" s="27"/>
      <c r="QII7" s="27"/>
      <c r="QIJ7" s="27"/>
      <c r="QIK7" s="27"/>
      <c r="QIL7" s="27"/>
      <c r="QIM7" s="27"/>
      <c r="QIN7" s="27"/>
      <c r="QIO7" s="27"/>
      <c r="QIP7" s="27"/>
      <c r="QIQ7" s="27"/>
      <c r="QIR7" s="27"/>
      <c r="QIS7" s="27"/>
      <c r="QIT7" s="27"/>
      <c r="QIU7" s="27"/>
      <c r="QIV7" s="27"/>
      <c r="QIW7" s="27"/>
      <c r="QIX7" s="27"/>
      <c r="QIY7" s="27"/>
      <c r="QIZ7" s="27"/>
      <c r="QJA7" s="27"/>
      <c r="QJB7" s="27"/>
      <c r="QJC7" s="27"/>
      <c r="QJD7" s="27"/>
      <c r="QJE7" s="27"/>
      <c r="QJF7" s="27"/>
      <c r="QJG7" s="27"/>
      <c r="QJH7" s="27"/>
      <c r="QJI7" s="27"/>
      <c r="QJJ7" s="27"/>
      <c r="QJK7" s="27"/>
      <c r="QJL7" s="27"/>
      <c r="QJM7" s="27"/>
      <c r="QJN7" s="27"/>
      <c r="QJO7" s="27"/>
      <c r="QJP7" s="27"/>
      <c r="QJQ7" s="27"/>
      <c r="QJR7" s="27"/>
      <c r="QJS7" s="27"/>
      <c r="QJT7" s="27"/>
      <c r="QJU7" s="27"/>
      <c r="QJV7" s="27"/>
      <c r="QJW7" s="27"/>
      <c r="QJX7" s="27"/>
      <c r="QJY7" s="27"/>
      <c r="QJZ7" s="27"/>
      <c r="QKA7" s="27"/>
      <c r="QKB7" s="27"/>
      <c r="QKC7" s="27"/>
      <c r="QKD7" s="27"/>
      <c r="QKE7" s="27"/>
      <c r="QKF7" s="27"/>
      <c r="QKG7" s="27"/>
      <c r="QKH7" s="27"/>
      <c r="QKI7" s="27"/>
      <c r="QKJ7" s="27"/>
      <c r="QKK7" s="27"/>
      <c r="QKL7" s="27"/>
      <c r="QKM7" s="27"/>
      <c r="QKN7" s="27"/>
      <c r="QKO7" s="27"/>
      <c r="QKP7" s="27"/>
      <c r="QKQ7" s="27"/>
      <c r="QKR7" s="27"/>
      <c r="QKS7" s="27"/>
      <c r="QKT7" s="27"/>
      <c r="QKU7" s="27"/>
      <c r="QKV7" s="27"/>
      <c r="QKW7" s="27"/>
      <c r="QKX7" s="27"/>
      <c r="QKY7" s="27"/>
      <c r="QKZ7" s="27"/>
      <c r="QLA7" s="27"/>
      <c r="QLB7" s="27"/>
      <c r="QLC7" s="27"/>
      <c r="QLD7" s="27"/>
      <c r="QLE7" s="27"/>
      <c r="QLF7" s="27"/>
      <c r="QLG7" s="27"/>
      <c r="QLH7" s="27"/>
      <c r="QLI7" s="27"/>
      <c r="QLJ7" s="27"/>
      <c r="QLK7" s="27"/>
      <c r="QLL7" s="27"/>
      <c r="QLM7" s="27"/>
      <c r="QLN7" s="27"/>
      <c r="QLO7" s="27"/>
      <c r="QLP7" s="27"/>
      <c r="QLQ7" s="27"/>
      <c r="QLR7" s="27"/>
      <c r="QLS7" s="27"/>
      <c r="QLT7" s="27"/>
      <c r="QLU7" s="27"/>
      <c r="QLV7" s="27"/>
      <c r="QLW7" s="27"/>
      <c r="QLX7" s="27"/>
      <c r="QLY7" s="27"/>
      <c r="QLZ7" s="27"/>
      <c r="QMA7" s="27"/>
      <c r="QMB7" s="27"/>
      <c r="QMC7" s="27"/>
      <c r="QMD7" s="27"/>
      <c r="QME7" s="27"/>
      <c r="QMF7" s="27"/>
      <c r="QMG7" s="27"/>
      <c r="QMH7" s="27"/>
      <c r="QMI7" s="27"/>
      <c r="QMJ7" s="27"/>
      <c r="QMK7" s="27"/>
      <c r="QML7" s="27"/>
      <c r="QMM7" s="27"/>
      <c r="QMN7" s="27"/>
      <c r="QMO7" s="27"/>
      <c r="QMP7" s="27"/>
      <c r="QMQ7" s="27"/>
      <c r="QMR7" s="27"/>
      <c r="QMS7" s="27"/>
      <c r="QMT7" s="27"/>
      <c r="QMU7" s="27"/>
      <c r="QMV7" s="27"/>
      <c r="QMW7" s="27"/>
      <c r="QMX7" s="27"/>
      <c r="QMY7" s="27"/>
      <c r="QMZ7" s="27"/>
      <c r="QNA7" s="27"/>
      <c r="QNB7" s="27"/>
      <c r="QNC7" s="27"/>
      <c r="QND7" s="27"/>
      <c r="QNE7" s="27"/>
      <c r="QNF7" s="27"/>
      <c r="QNG7" s="27"/>
      <c r="QNH7" s="27"/>
      <c r="QNI7" s="27"/>
      <c r="QNJ7" s="27"/>
      <c r="QNK7" s="27"/>
      <c r="QNL7" s="27"/>
      <c r="QNM7" s="27"/>
      <c r="QNN7" s="27"/>
      <c r="QNO7" s="27"/>
      <c r="QNP7" s="27"/>
      <c r="QNQ7" s="27"/>
      <c r="QNR7" s="27"/>
      <c r="QNS7" s="27"/>
      <c r="QNT7" s="27"/>
      <c r="QNU7" s="27"/>
      <c r="QNV7" s="27"/>
      <c r="QNW7" s="27"/>
      <c r="QNX7" s="27"/>
      <c r="QNY7" s="27"/>
      <c r="QNZ7" s="27"/>
      <c r="QOA7" s="27"/>
      <c r="QOB7" s="27"/>
      <c r="QOC7" s="27"/>
      <c r="QOD7" s="27"/>
      <c r="QOE7" s="27"/>
      <c r="QOF7" s="27"/>
      <c r="QOG7" s="27"/>
      <c r="QOH7" s="27"/>
      <c r="QOI7" s="27"/>
      <c r="QOJ7" s="27"/>
      <c r="QOK7" s="27"/>
      <c r="QOL7" s="27"/>
      <c r="QOM7" s="27"/>
      <c r="QON7" s="27"/>
      <c r="QOO7" s="27"/>
      <c r="QOP7" s="27"/>
      <c r="QOQ7" s="27"/>
      <c r="QOR7" s="27"/>
      <c r="QOS7" s="27"/>
      <c r="QOT7" s="27"/>
      <c r="QOU7" s="27"/>
      <c r="QOV7" s="27"/>
      <c r="QOW7" s="27"/>
      <c r="QOX7" s="27"/>
      <c r="QOY7" s="27"/>
      <c r="QOZ7" s="27"/>
      <c r="QPA7" s="27"/>
      <c r="QPB7" s="27"/>
      <c r="QPC7" s="27"/>
      <c r="QPD7" s="27"/>
      <c r="QPE7" s="27"/>
      <c r="QPF7" s="27"/>
      <c r="QPG7" s="27"/>
      <c r="QPH7" s="27"/>
      <c r="QPI7" s="27"/>
      <c r="QPJ7" s="27"/>
      <c r="QPK7" s="27"/>
      <c r="QPL7" s="27"/>
      <c r="QPM7" s="27"/>
      <c r="QPN7" s="27"/>
      <c r="QPO7" s="27"/>
      <c r="QPP7" s="27"/>
      <c r="QPQ7" s="27"/>
      <c r="QPR7" s="27"/>
      <c r="QPS7" s="27"/>
      <c r="QPT7" s="27"/>
      <c r="QPU7" s="27"/>
      <c r="QPV7" s="27"/>
      <c r="QPW7" s="27"/>
      <c r="QPX7" s="27"/>
      <c r="QPY7" s="27"/>
      <c r="QPZ7" s="27"/>
      <c r="QQA7" s="27"/>
      <c r="QQB7" s="27"/>
      <c r="QQC7" s="27"/>
      <c r="QQD7" s="27"/>
      <c r="QQE7" s="27"/>
      <c r="QQF7" s="27"/>
      <c r="QQG7" s="27"/>
      <c r="QQH7" s="27"/>
      <c r="QQI7" s="27"/>
      <c r="QQJ7" s="27"/>
      <c r="QQK7" s="27"/>
      <c r="QQL7" s="27"/>
      <c r="QQM7" s="27"/>
      <c r="QQN7" s="27"/>
      <c r="QQO7" s="27"/>
      <c r="QQP7" s="27"/>
      <c r="QQQ7" s="27"/>
      <c r="QQR7" s="27"/>
      <c r="QQS7" s="27"/>
      <c r="QQT7" s="27"/>
      <c r="QQU7" s="27"/>
      <c r="QQV7" s="27"/>
      <c r="QQW7" s="27"/>
      <c r="QQX7" s="27"/>
      <c r="QQY7" s="27"/>
      <c r="QQZ7" s="27"/>
      <c r="QRA7" s="27"/>
      <c r="QRB7" s="27"/>
      <c r="QRC7" s="27"/>
      <c r="QRD7" s="27"/>
      <c r="QRE7" s="27"/>
      <c r="QRF7" s="27"/>
      <c r="QRG7" s="27"/>
      <c r="QRH7" s="27"/>
      <c r="QRI7" s="27"/>
      <c r="QRJ7" s="27"/>
      <c r="QRK7" s="27"/>
      <c r="QRL7" s="27"/>
      <c r="QRM7" s="27"/>
      <c r="QRN7" s="27"/>
      <c r="QRO7" s="27"/>
      <c r="QRP7" s="27"/>
      <c r="QRQ7" s="27"/>
      <c r="QRR7" s="27"/>
      <c r="QRS7" s="27"/>
      <c r="QRT7" s="27"/>
      <c r="QRU7" s="27"/>
      <c r="QRV7" s="27"/>
      <c r="QRW7" s="27"/>
      <c r="QRX7" s="27"/>
      <c r="QRY7" s="27"/>
      <c r="QRZ7" s="27"/>
      <c r="QSA7" s="27"/>
      <c r="QSB7" s="27"/>
      <c r="QSC7" s="27"/>
      <c r="QSD7" s="27"/>
      <c r="QSE7" s="27"/>
      <c r="QSF7" s="27"/>
      <c r="QSG7" s="27"/>
      <c r="QSH7" s="27"/>
      <c r="QSI7" s="27"/>
      <c r="QSJ7" s="27"/>
      <c r="QSK7" s="27"/>
      <c r="QSL7" s="27"/>
      <c r="QSM7" s="27"/>
      <c r="QSN7" s="27"/>
      <c r="QSO7" s="27"/>
      <c r="QSP7" s="27"/>
      <c r="QSQ7" s="27"/>
      <c r="QSR7" s="27"/>
      <c r="QSS7" s="27"/>
      <c r="QST7" s="27"/>
      <c r="QSU7" s="27"/>
      <c r="QSV7" s="27"/>
      <c r="QSW7" s="27"/>
      <c r="QSX7" s="27"/>
      <c r="QSY7" s="27"/>
      <c r="QSZ7" s="27"/>
      <c r="QTA7" s="27"/>
      <c r="QTB7" s="27"/>
      <c r="QTC7" s="27"/>
      <c r="QTD7" s="27"/>
      <c r="QTE7" s="27"/>
      <c r="QTF7" s="27"/>
      <c r="QTG7" s="27"/>
      <c r="QTH7" s="27"/>
      <c r="QTI7" s="27"/>
      <c r="QTJ7" s="27"/>
      <c r="QTK7" s="27"/>
      <c r="QTL7" s="27"/>
      <c r="QTM7" s="27"/>
      <c r="QTN7" s="27"/>
      <c r="QTO7" s="27"/>
      <c r="QTP7" s="27"/>
      <c r="QTQ7" s="27"/>
      <c r="QTR7" s="27"/>
      <c r="QTS7" s="27"/>
      <c r="QTT7" s="27"/>
      <c r="QTU7" s="27"/>
      <c r="QTV7" s="27"/>
      <c r="QTW7" s="27"/>
      <c r="QTX7" s="27"/>
      <c r="QTY7" s="27"/>
      <c r="QTZ7" s="27"/>
      <c r="QUA7" s="27"/>
      <c r="QUB7" s="27"/>
      <c r="QUC7" s="27"/>
      <c r="QUD7" s="27"/>
      <c r="QUE7" s="27"/>
      <c r="QUF7" s="27"/>
      <c r="QUG7" s="27"/>
      <c r="QUH7" s="27"/>
      <c r="QUI7" s="27"/>
      <c r="QUJ7" s="27"/>
      <c r="QUK7" s="27"/>
      <c r="QUL7" s="27"/>
      <c r="QUM7" s="27"/>
      <c r="QUN7" s="27"/>
      <c r="QUO7" s="27"/>
      <c r="QUP7" s="27"/>
      <c r="QUQ7" s="27"/>
      <c r="QUR7" s="27"/>
      <c r="QUS7" s="27"/>
      <c r="QUT7" s="27"/>
      <c r="QUU7" s="27"/>
      <c r="QUV7" s="27"/>
      <c r="QUW7" s="27"/>
      <c r="QUX7" s="27"/>
      <c r="QUY7" s="27"/>
      <c r="QUZ7" s="27"/>
      <c r="QVA7" s="27"/>
      <c r="QVB7" s="27"/>
      <c r="QVC7" s="27"/>
      <c r="QVD7" s="27"/>
      <c r="QVE7" s="27"/>
      <c r="QVF7" s="27"/>
      <c r="QVG7" s="27"/>
      <c r="QVH7" s="27"/>
      <c r="QVI7" s="27"/>
      <c r="QVJ7" s="27"/>
      <c r="QVK7" s="27"/>
      <c r="QVL7" s="27"/>
      <c r="QVM7" s="27"/>
      <c r="QVN7" s="27"/>
      <c r="QVO7" s="27"/>
      <c r="QVP7" s="27"/>
      <c r="QVQ7" s="27"/>
      <c r="QVR7" s="27"/>
      <c r="QVS7" s="27"/>
      <c r="QVT7" s="27"/>
      <c r="QVU7" s="27"/>
      <c r="QVV7" s="27"/>
      <c r="QVW7" s="27"/>
      <c r="QVX7" s="27"/>
      <c r="QVY7" s="27"/>
      <c r="QVZ7" s="27"/>
      <c r="QWA7" s="27"/>
      <c r="QWB7" s="27"/>
      <c r="QWC7" s="27"/>
      <c r="QWD7" s="27"/>
      <c r="QWE7" s="27"/>
      <c r="QWF7" s="27"/>
      <c r="QWG7" s="27"/>
      <c r="QWH7" s="27"/>
      <c r="QWI7" s="27"/>
      <c r="QWJ7" s="27"/>
      <c r="QWK7" s="27"/>
      <c r="QWL7" s="27"/>
      <c r="QWM7" s="27"/>
      <c r="QWN7" s="27"/>
      <c r="QWO7" s="27"/>
      <c r="QWP7" s="27"/>
      <c r="QWQ7" s="27"/>
      <c r="QWR7" s="27"/>
      <c r="QWS7" s="27"/>
      <c r="QWT7" s="27"/>
      <c r="QWU7" s="27"/>
      <c r="QWV7" s="27"/>
      <c r="QWW7" s="27"/>
      <c r="QWX7" s="27"/>
      <c r="QWY7" s="27"/>
      <c r="QWZ7" s="27"/>
      <c r="QXA7" s="27"/>
      <c r="QXB7" s="27"/>
      <c r="QXC7" s="27"/>
      <c r="QXD7" s="27"/>
      <c r="QXE7" s="27"/>
      <c r="QXF7" s="27"/>
      <c r="QXG7" s="27"/>
      <c r="QXH7" s="27"/>
      <c r="QXI7" s="27"/>
      <c r="QXJ7" s="27"/>
      <c r="QXK7" s="27"/>
      <c r="QXL7" s="27"/>
      <c r="QXM7" s="27"/>
      <c r="QXN7" s="27"/>
      <c r="QXO7" s="27"/>
      <c r="QXP7" s="27"/>
      <c r="QXQ7" s="27"/>
      <c r="QXR7" s="27"/>
      <c r="QXS7" s="27"/>
      <c r="QXT7" s="27"/>
      <c r="QXU7" s="27"/>
      <c r="QXV7" s="27"/>
      <c r="QXW7" s="27"/>
      <c r="QXX7" s="27"/>
      <c r="QXY7" s="27"/>
      <c r="QXZ7" s="27"/>
      <c r="QYA7" s="27"/>
      <c r="QYB7" s="27"/>
      <c r="QYC7" s="27"/>
      <c r="QYD7" s="27"/>
      <c r="QYE7" s="27"/>
      <c r="QYF7" s="27"/>
      <c r="QYG7" s="27"/>
      <c r="QYH7" s="27"/>
      <c r="QYI7" s="27"/>
      <c r="QYJ7" s="27"/>
      <c r="QYK7" s="27"/>
      <c r="QYL7" s="27"/>
      <c r="QYM7" s="27"/>
      <c r="QYN7" s="27"/>
      <c r="QYO7" s="27"/>
      <c r="QYP7" s="27"/>
      <c r="QYQ7" s="27"/>
      <c r="QYR7" s="27"/>
      <c r="QYS7" s="27"/>
      <c r="QYT7" s="27"/>
      <c r="QYU7" s="27"/>
      <c r="QYV7" s="27"/>
      <c r="QYW7" s="27"/>
      <c r="QYX7" s="27"/>
      <c r="QYY7" s="27"/>
      <c r="QYZ7" s="27"/>
      <c r="QZA7" s="27"/>
      <c r="QZB7" s="27"/>
      <c r="QZC7" s="27"/>
      <c r="QZD7" s="27"/>
      <c r="QZE7" s="27"/>
      <c r="QZF7" s="27"/>
      <c r="QZG7" s="27"/>
      <c r="QZH7" s="27"/>
      <c r="QZI7" s="27"/>
      <c r="QZJ7" s="27"/>
      <c r="QZK7" s="27"/>
      <c r="QZL7" s="27"/>
      <c r="QZM7" s="27"/>
      <c r="QZN7" s="27"/>
      <c r="QZO7" s="27"/>
      <c r="QZP7" s="27"/>
      <c r="QZQ7" s="27"/>
      <c r="QZR7" s="27"/>
      <c r="QZS7" s="27"/>
      <c r="QZT7" s="27"/>
      <c r="QZU7" s="27"/>
      <c r="QZV7" s="27"/>
      <c r="QZW7" s="27"/>
      <c r="QZX7" s="27"/>
      <c r="QZY7" s="27"/>
      <c r="QZZ7" s="27"/>
      <c r="RAA7" s="27"/>
      <c r="RAB7" s="27"/>
      <c r="RAC7" s="27"/>
      <c r="RAD7" s="27"/>
      <c r="RAE7" s="27"/>
      <c r="RAF7" s="27"/>
      <c r="RAG7" s="27"/>
      <c r="RAH7" s="27"/>
      <c r="RAI7" s="27"/>
      <c r="RAJ7" s="27"/>
      <c r="RAK7" s="27"/>
      <c r="RAL7" s="27"/>
      <c r="RAM7" s="27"/>
      <c r="RAN7" s="27"/>
      <c r="RAO7" s="27"/>
      <c r="RAP7" s="27"/>
      <c r="RAQ7" s="27"/>
      <c r="RAR7" s="27"/>
      <c r="RAS7" s="27"/>
      <c r="RAT7" s="27"/>
      <c r="RAU7" s="27"/>
      <c r="RAV7" s="27"/>
      <c r="RAW7" s="27"/>
      <c r="RAX7" s="27"/>
      <c r="RAY7" s="27"/>
      <c r="RAZ7" s="27"/>
      <c r="RBA7" s="27"/>
      <c r="RBB7" s="27"/>
      <c r="RBC7" s="27"/>
      <c r="RBD7" s="27"/>
      <c r="RBE7" s="27"/>
      <c r="RBF7" s="27"/>
      <c r="RBG7" s="27"/>
      <c r="RBH7" s="27"/>
      <c r="RBI7" s="27"/>
      <c r="RBJ7" s="27"/>
      <c r="RBK7" s="27"/>
      <c r="RBL7" s="27"/>
      <c r="RBM7" s="27"/>
      <c r="RBN7" s="27"/>
      <c r="RBO7" s="27"/>
      <c r="RBP7" s="27"/>
      <c r="RBQ7" s="27"/>
      <c r="RBR7" s="27"/>
      <c r="RBS7" s="27"/>
      <c r="RBT7" s="27"/>
      <c r="RBU7" s="27"/>
      <c r="RBV7" s="27"/>
      <c r="RBW7" s="27"/>
      <c r="RBX7" s="27"/>
      <c r="RBY7" s="27"/>
      <c r="RBZ7" s="27"/>
      <c r="RCA7" s="27"/>
      <c r="RCB7" s="27"/>
      <c r="RCC7" s="27"/>
      <c r="RCD7" s="27"/>
      <c r="RCE7" s="27"/>
      <c r="RCF7" s="27"/>
      <c r="RCG7" s="27"/>
      <c r="RCH7" s="27"/>
      <c r="RCI7" s="27"/>
      <c r="RCJ7" s="27"/>
      <c r="RCK7" s="27"/>
      <c r="RCL7" s="27"/>
      <c r="RCM7" s="27"/>
      <c r="RCN7" s="27"/>
      <c r="RCO7" s="27"/>
      <c r="RCP7" s="27"/>
      <c r="RCQ7" s="27"/>
      <c r="RCR7" s="27"/>
      <c r="RCS7" s="27"/>
      <c r="RCT7" s="27"/>
      <c r="RCU7" s="27"/>
      <c r="RCV7" s="27"/>
      <c r="RCW7" s="27"/>
      <c r="RCX7" s="27"/>
      <c r="RCY7" s="27"/>
      <c r="RCZ7" s="27"/>
      <c r="RDA7" s="27"/>
      <c r="RDB7" s="27"/>
      <c r="RDC7" s="27"/>
      <c r="RDD7" s="27"/>
      <c r="RDE7" s="27"/>
      <c r="RDF7" s="27"/>
      <c r="RDG7" s="27"/>
      <c r="RDH7" s="27"/>
      <c r="RDI7" s="27"/>
      <c r="RDJ7" s="27"/>
      <c r="RDK7" s="27"/>
      <c r="RDL7" s="27"/>
      <c r="RDM7" s="27"/>
      <c r="RDN7" s="27"/>
      <c r="RDO7" s="27"/>
      <c r="RDP7" s="27"/>
      <c r="RDQ7" s="27"/>
      <c r="RDR7" s="27"/>
      <c r="RDS7" s="27"/>
      <c r="RDT7" s="27"/>
      <c r="RDU7" s="27"/>
      <c r="RDV7" s="27"/>
      <c r="RDW7" s="27"/>
      <c r="RDX7" s="27"/>
      <c r="RDY7" s="27"/>
      <c r="RDZ7" s="27"/>
      <c r="REA7" s="27"/>
      <c r="REB7" s="27"/>
      <c r="REC7" s="27"/>
      <c r="RED7" s="27"/>
      <c r="REE7" s="27"/>
      <c r="REF7" s="27"/>
      <c r="REG7" s="27"/>
      <c r="REH7" s="27"/>
      <c r="REI7" s="27"/>
      <c r="REJ7" s="27"/>
      <c r="REK7" s="27"/>
      <c r="REL7" s="27"/>
      <c r="REM7" s="27"/>
      <c r="REN7" s="27"/>
      <c r="REO7" s="27"/>
      <c r="REP7" s="27"/>
      <c r="REQ7" s="27"/>
      <c r="RER7" s="27"/>
      <c r="RES7" s="27"/>
      <c r="RET7" s="27"/>
      <c r="REU7" s="27"/>
      <c r="REV7" s="27"/>
      <c r="REW7" s="27"/>
      <c r="REX7" s="27"/>
      <c r="REY7" s="27"/>
      <c r="REZ7" s="27"/>
      <c r="RFA7" s="27"/>
      <c r="RFB7" s="27"/>
      <c r="RFC7" s="27"/>
      <c r="RFD7" s="27"/>
      <c r="RFE7" s="27"/>
      <c r="RFF7" s="27"/>
      <c r="RFG7" s="27"/>
      <c r="RFH7" s="27"/>
      <c r="RFI7" s="27"/>
      <c r="RFJ7" s="27"/>
      <c r="RFK7" s="27"/>
      <c r="RFL7" s="27"/>
      <c r="RFM7" s="27"/>
      <c r="RFN7" s="27"/>
      <c r="RFO7" s="27"/>
      <c r="RFP7" s="27"/>
      <c r="RFQ7" s="27"/>
      <c r="RFR7" s="27"/>
      <c r="RFS7" s="27"/>
      <c r="RFT7" s="27"/>
      <c r="RFU7" s="27"/>
      <c r="RFV7" s="27"/>
      <c r="RFW7" s="27"/>
      <c r="RFX7" s="27"/>
      <c r="RFY7" s="27"/>
      <c r="RFZ7" s="27"/>
      <c r="RGA7" s="27"/>
      <c r="RGB7" s="27"/>
      <c r="RGC7" s="27"/>
      <c r="RGD7" s="27"/>
      <c r="RGE7" s="27"/>
      <c r="RGF7" s="27"/>
      <c r="RGG7" s="27"/>
      <c r="RGH7" s="27"/>
      <c r="RGI7" s="27"/>
      <c r="RGJ7" s="27"/>
      <c r="RGK7" s="27"/>
      <c r="RGL7" s="27"/>
      <c r="RGM7" s="27"/>
      <c r="RGN7" s="27"/>
      <c r="RGO7" s="27"/>
      <c r="RGP7" s="27"/>
      <c r="RGQ7" s="27"/>
      <c r="RGR7" s="27"/>
      <c r="RGS7" s="27"/>
      <c r="RGT7" s="27"/>
      <c r="RGU7" s="27"/>
      <c r="RGV7" s="27"/>
      <c r="RGW7" s="27"/>
      <c r="RGX7" s="27"/>
      <c r="RGY7" s="27"/>
      <c r="RGZ7" s="27"/>
      <c r="RHA7" s="27"/>
      <c r="RHB7" s="27"/>
      <c r="RHC7" s="27"/>
      <c r="RHD7" s="27"/>
      <c r="RHE7" s="27"/>
      <c r="RHF7" s="27"/>
      <c r="RHG7" s="27"/>
      <c r="RHH7" s="27"/>
      <c r="RHI7" s="27"/>
      <c r="RHJ7" s="27"/>
      <c r="RHK7" s="27"/>
      <c r="RHL7" s="27"/>
      <c r="RHM7" s="27"/>
      <c r="RHN7" s="27"/>
      <c r="RHO7" s="27"/>
      <c r="RHP7" s="27"/>
      <c r="RHQ7" s="27"/>
      <c r="RHR7" s="27"/>
      <c r="RHS7" s="27"/>
      <c r="RHT7" s="27"/>
      <c r="RHU7" s="27"/>
      <c r="RHV7" s="27"/>
      <c r="RHW7" s="27"/>
      <c r="RHX7" s="27"/>
      <c r="RHY7" s="27"/>
      <c r="RHZ7" s="27"/>
      <c r="RIA7" s="27"/>
      <c r="RIB7" s="27"/>
      <c r="RIC7" s="27"/>
      <c r="RID7" s="27"/>
      <c r="RIE7" s="27"/>
      <c r="RIF7" s="27"/>
      <c r="RIG7" s="27"/>
      <c r="RIH7" s="27"/>
      <c r="RII7" s="27"/>
      <c r="RIJ7" s="27"/>
      <c r="RIK7" s="27"/>
      <c r="RIL7" s="27"/>
      <c r="RIM7" s="27"/>
      <c r="RIN7" s="27"/>
      <c r="RIO7" s="27"/>
      <c r="RIP7" s="27"/>
      <c r="RIQ7" s="27"/>
      <c r="RIR7" s="27"/>
      <c r="RIS7" s="27"/>
      <c r="RIT7" s="27"/>
      <c r="RIU7" s="27"/>
      <c r="RIV7" s="27"/>
      <c r="RIW7" s="27"/>
      <c r="RIX7" s="27"/>
      <c r="RIY7" s="27"/>
      <c r="RIZ7" s="27"/>
      <c r="RJA7" s="27"/>
      <c r="RJB7" s="27"/>
      <c r="RJC7" s="27"/>
      <c r="RJD7" s="27"/>
      <c r="RJE7" s="27"/>
      <c r="RJF7" s="27"/>
      <c r="RJG7" s="27"/>
      <c r="RJH7" s="27"/>
      <c r="RJI7" s="27"/>
      <c r="RJJ7" s="27"/>
      <c r="RJK7" s="27"/>
      <c r="RJL7" s="27"/>
      <c r="RJM7" s="27"/>
      <c r="RJN7" s="27"/>
      <c r="RJO7" s="27"/>
      <c r="RJP7" s="27"/>
      <c r="RJQ7" s="27"/>
      <c r="RJR7" s="27"/>
      <c r="RJS7" s="27"/>
      <c r="RJT7" s="27"/>
      <c r="RJU7" s="27"/>
      <c r="RJV7" s="27"/>
      <c r="RJW7" s="27"/>
      <c r="RJX7" s="27"/>
      <c r="RJY7" s="27"/>
      <c r="RJZ7" s="27"/>
      <c r="RKA7" s="27"/>
      <c r="RKB7" s="27"/>
      <c r="RKC7" s="27"/>
      <c r="RKD7" s="27"/>
      <c r="RKE7" s="27"/>
      <c r="RKF7" s="27"/>
      <c r="RKG7" s="27"/>
      <c r="RKH7" s="27"/>
      <c r="RKI7" s="27"/>
      <c r="RKJ7" s="27"/>
      <c r="RKK7" s="27"/>
      <c r="RKL7" s="27"/>
      <c r="RKM7" s="27"/>
      <c r="RKN7" s="27"/>
      <c r="RKO7" s="27"/>
      <c r="RKP7" s="27"/>
      <c r="RKQ7" s="27"/>
      <c r="RKR7" s="27"/>
      <c r="RKS7" s="27"/>
      <c r="RKT7" s="27"/>
      <c r="RKU7" s="27"/>
      <c r="RKV7" s="27"/>
      <c r="RKW7" s="27"/>
      <c r="RKX7" s="27"/>
      <c r="RKY7" s="27"/>
      <c r="RKZ7" s="27"/>
      <c r="RLA7" s="27"/>
      <c r="RLB7" s="27"/>
      <c r="RLC7" s="27"/>
      <c r="RLD7" s="27"/>
      <c r="RLE7" s="27"/>
      <c r="RLF7" s="27"/>
      <c r="RLG7" s="27"/>
      <c r="RLH7" s="27"/>
      <c r="RLI7" s="27"/>
      <c r="RLJ7" s="27"/>
      <c r="RLK7" s="27"/>
      <c r="RLL7" s="27"/>
      <c r="RLM7" s="27"/>
      <c r="RLN7" s="27"/>
      <c r="RLO7" s="27"/>
      <c r="RLP7" s="27"/>
      <c r="RLQ7" s="27"/>
      <c r="RLR7" s="27"/>
      <c r="RLS7" s="27"/>
      <c r="RLT7" s="27"/>
      <c r="RLU7" s="27"/>
      <c r="RLV7" s="27"/>
      <c r="RLW7" s="27"/>
      <c r="RLX7" s="27"/>
      <c r="RLY7" s="27"/>
      <c r="RLZ7" s="27"/>
      <c r="RMA7" s="27"/>
      <c r="RMB7" s="27"/>
      <c r="RMC7" s="27"/>
      <c r="RMD7" s="27"/>
      <c r="RME7" s="27"/>
      <c r="RMF7" s="27"/>
      <c r="RMG7" s="27"/>
      <c r="RMH7" s="27"/>
      <c r="RMI7" s="27"/>
      <c r="RMJ7" s="27"/>
      <c r="RMK7" s="27"/>
      <c r="RML7" s="27"/>
      <c r="RMM7" s="27"/>
      <c r="RMN7" s="27"/>
      <c r="RMO7" s="27"/>
      <c r="RMP7" s="27"/>
      <c r="RMQ7" s="27"/>
      <c r="RMR7" s="27"/>
      <c r="RMS7" s="27"/>
      <c r="RMT7" s="27"/>
      <c r="RMU7" s="27"/>
      <c r="RMV7" s="27"/>
      <c r="RMW7" s="27"/>
      <c r="RMX7" s="27"/>
      <c r="RMY7" s="27"/>
      <c r="RMZ7" s="27"/>
      <c r="RNA7" s="27"/>
      <c r="RNB7" s="27"/>
      <c r="RNC7" s="27"/>
      <c r="RND7" s="27"/>
      <c r="RNE7" s="27"/>
      <c r="RNF7" s="27"/>
      <c r="RNG7" s="27"/>
      <c r="RNH7" s="27"/>
      <c r="RNI7" s="27"/>
      <c r="RNJ7" s="27"/>
      <c r="RNK7" s="27"/>
      <c r="RNL7" s="27"/>
      <c r="RNM7" s="27"/>
      <c r="RNN7" s="27"/>
      <c r="RNO7" s="27"/>
      <c r="RNP7" s="27"/>
      <c r="RNQ7" s="27"/>
      <c r="RNR7" s="27"/>
      <c r="RNS7" s="27"/>
      <c r="RNT7" s="27"/>
      <c r="RNU7" s="27"/>
      <c r="RNV7" s="27"/>
      <c r="RNW7" s="27"/>
      <c r="RNX7" s="27"/>
      <c r="RNY7" s="27"/>
      <c r="RNZ7" s="27"/>
      <c r="ROA7" s="27"/>
      <c r="ROB7" s="27"/>
      <c r="ROC7" s="27"/>
      <c r="ROD7" s="27"/>
      <c r="ROE7" s="27"/>
      <c r="ROF7" s="27"/>
      <c r="ROG7" s="27"/>
      <c r="ROH7" s="27"/>
      <c r="ROI7" s="27"/>
      <c r="ROJ7" s="27"/>
      <c r="ROK7" s="27"/>
      <c r="ROL7" s="27"/>
      <c r="ROM7" s="27"/>
      <c r="RON7" s="27"/>
      <c r="ROO7" s="27"/>
      <c r="ROP7" s="27"/>
      <c r="ROQ7" s="27"/>
      <c r="ROR7" s="27"/>
      <c r="ROS7" s="27"/>
      <c r="ROT7" s="27"/>
      <c r="ROU7" s="27"/>
      <c r="ROV7" s="27"/>
      <c r="ROW7" s="27"/>
      <c r="ROX7" s="27"/>
      <c r="ROY7" s="27"/>
      <c r="ROZ7" s="27"/>
      <c r="RPA7" s="27"/>
      <c r="RPB7" s="27"/>
      <c r="RPC7" s="27"/>
      <c r="RPD7" s="27"/>
      <c r="RPE7" s="27"/>
      <c r="RPF7" s="27"/>
      <c r="RPG7" s="27"/>
      <c r="RPH7" s="27"/>
      <c r="RPI7" s="27"/>
      <c r="RPJ7" s="27"/>
      <c r="RPK7" s="27"/>
      <c r="RPL7" s="27"/>
      <c r="RPM7" s="27"/>
      <c r="RPN7" s="27"/>
      <c r="RPO7" s="27"/>
      <c r="RPP7" s="27"/>
      <c r="RPQ7" s="27"/>
      <c r="RPR7" s="27"/>
      <c r="RPS7" s="27"/>
      <c r="RPT7" s="27"/>
      <c r="RPU7" s="27"/>
      <c r="RPV7" s="27"/>
      <c r="RPW7" s="27"/>
      <c r="RPX7" s="27"/>
      <c r="RPY7" s="27"/>
      <c r="RPZ7" s="27"/>
      <c r="RQA7" s="27"/>
      <c r="RQB7" s="27"/>
      <c r="RQC7" s="27"/>
      <c r="RQD7" s="27"/>
      <c r="RQE7" s="27"/>
      <c r="RQF7" s="27"/>
      <c r="RQG7" s="27"/>
      <c r="RQH7" s="27"/>
      <c r="RQI7" s="27"/>
      <c r="RQJ7" s="27"/>
      <c r="RQK7" s="27"/>
      <c r="RQL7" s="27"/>
      <c r="RQM7" s="27"/>
      <c r="RQN7" s="27"/>
      <c r="RQO7" s="27"/>
      <c r="RQP7" s="27"/>
      <c r="RQQ7" s="27"/>
      <c r="RQR7" s="27"/>
      <c r="RQS7" s="27"/>
      <c r="RQT7" s="27"/>
      <c r="RQU7" s="27"/>
      <c r="RQV7" s="27"/>
      <c r="RQW7" s="27"/>
      <c r="RQX7" s="27"/>
      <c r="RQY7" s="27"/>
      <c r="RQZ7" s="27"/>
      <c r="RRA7" s="27"/>
      <c r="RRB7" s="27"/>
      <c r="RRC7" s="27"/>
      <c r="RRD7" s="27"/>
      <c r="RRE7" s="27"/>
      <c r="RRF7" s="27"/>
      <c r="RRG7" s="27"/>
      <c r="RRH7" s="27"/>
      <c r="RRI7" s="27"/>
      <c r="RRJ7" s="27"/>
      <c r="RRK7" s="27"/>
      <c r="RRL7" s="27"/>
      <c r="RRM7" s="27"/>
      <c r="RRN7" s="27"/>
      <c r="RRO7" s="27"/>
      <c r="RRP7" s="27"/>
      <c r="RRQ7" s="27"/>
      <c r="RRR7" s="27"/>
      <c r="RRS7" s="27"/>
      <c r="RRT7" s="27"/>
      <c r="RRU7" s="27"/>
      <c r="RRV7" s="27"/>
      <c r="RRW7" s="27"/>
      <c r="RRX7" s="27"/>
      <c r="RRY7" s="27"/>
      <c r="RRZ7" s="27"/>
      <c r="RSA7" s="27"/>
      <c r="RSB7" s="27"/>
      <c r="RSC7" s="27"/>
      <c r="RSD7" s="27"/>
      <c r="RSE7" s="27"/>
      <c r="RSF7" s="27"/>
      <c r="RSG7" s="27"/>
      <c r="RSH7" s="27"/>
      <c r="RSI7" s="27"/>
      <c r="RSJ7" s="27"/>
      <c r="RSK7" s="27"/>
      <c r="RSL7" s="27"/>
      <c r="RSM7" s="27"/>
      <c r="RSN7" s="27"/>
      <c r="RSO7" s="27"/>
      <c r="RSP7" s="27"/>
      <c r="RSQ7" s="27"/>
      <c r="RSR7" s="27"/>
      <c r="RSS7" s="27"/>
      <c r="RST7" s="27"/>
      <c r="RSU7" s="27"/>
      <c r="RSV7" s="27"/>
      <c r="RSW7" s="27"/>
      <c r="RSX7" s="27"/>
      <c r="RSY7" s="27"/>
      <c r="RSZ7" s="27"/>
      <c r="RTA7" s="27"/>
      <c r="RTB7" s="27"/>
      <c r="RTC7" s="27"/>
      <c r="RTD7" s="27"/>
      <c r="RTE7" s="27"/>
      <c r="RTF7" s="27"/>
      <c r="RTG7" s="27"/>
      <c r="RTH7" s="27"/>
      <c r="RTI7" s="27"/>
      <c r="RTJ7" s="27"/>
      <c r="RTK7" s="27"/>
      <c r="RTL7" s="27"/>
      <c r="RTM7" s="27"/>
      <c r="RTN7" s="27"/>
      <c r="RTO7" s="27"/>
      <c r="RTP7" s="27"/>
      <c r="RTQ7" s="27"/>
      <c r="RTR7" s="27"/>
      <c r="RTS7" s="27"/>
      <c r="RTT7" s="27"/>
      <c r="RTU7" s="27"/>
      <c r="RTV7" s="27"/>
      <c r="RTW7" s="27"/>
      <c r="RTX7" s="27"/>
      <c r="RTY7" s="27"/>
      <c r="RTZ7" s="27"/>
      <c r="RUA7" s="27"/>
      <c r="RUB7" s="27"/>
      <c r="RUC7" s="27"/>
      <c r="RUD7" s="27"/>
      <c r="RUE7" s="27"/>
      <c r="RUF7" s="27"/>
      <c r="RUG7" s="27"/>
      <c r="RUH7" s="27"/>
      <c r="RUI7" s="27"/>
      <c r="RUJ7" s="27"/>
      <c r="RUK7" s="27"/>
      <c r="RUL7" s="27"/>
      <c r="RUM7" s="27"/>
      <c r="RUN7" s="27"/>
      <c r="RUO7" s="27"/>
      <c r="RUP7" s="27"/>
      <c r="RUQ7" s="27"/>
      <c r="RUR7" s="27"/>
      <c r="RUS7" s="27"/>
      <c r="RUT7" s="27"/>
      <c r="RUU7" s="27"/>
      <c r="RUV7" s="27"/>
      <c r="RUW7" s="27"/>
      <c r="RUX7" s="27"/>
      <c r="RUY7" s="27"/>
      <c r="RUZ7" s="27"/>
      <c r="RVA7" s="27"/>
      <c r="RVB7" s="27"/>
      <c r="RVC7" s="27"/>
      <c r="RVD7" s="27"/>
      <c r="RVE7" s="27"/>
      <c r="RVF7" s="27"/>
      <c r="RVG7" s="27"/>
      <c r="RVH7" s="27"/>
      <c r="RVI7" s="27"/>
      <c r="RVJ7" s="27"/>
      <c r="RVK7" s="27"/>
      <c r="RVL7" s="27"/>
      <c r="RVM7" s="27"/>
      <c r="RVN7" s="27"/>
      <c r="RVO7" s="27"/>
      <c r="RVP7" s="27"/>
      <c r="RVQ7" s="27"/>
      <c r="RVR7" s="27"/>
      <c r="RVS7" s="27"/>
      <c r="RVT7" s="27"/>
      <c r="RVU7" s="27"/>
      <c r="RVV7" s="27"/>
      <c r="RVW7" s="27"/>
      <c r="RVX7" s="27"/>
      <c r="RVY7" s="27"/>
      <c r="RVZ7" s="27"/>
      <c r="RWA7" s="27"/>
      <c r="RWB7" s="27"/>
      <c r="RWC7" s="27"/>
      <c r="RWD7" s="27"/>
      <c r="RWE7" s="27"/>
      <c r="RWF7" s="27"/>
      <c r="RWG7" s="27"/>
      <c r="RWH7" s="27"/>
      <c r="RWI7" s="27"/>
      <c r="RWJ7" s="27"/>
      <c r="RWK7" s="27"/>
      <c r="RWL7" s="27"/>
      <c r="RWM7" s="27"/>
      <c r="RWN7" s="27"/>
      <c r="RWO7" s="27"/>
      <c r="RWP7" s="27"/>
      <c r="RWQ7" s="27"/>
      <c r="RWR7" s="27"/>
      <c r="RWS7" s="27"/>
      <c r="RWT7" s="27"/>
      <c r="RWU7" s="27"/>
      <c r="RWV7" s="27"/>
      <c r="RWW7" s="27"/>
      <c r="RWX7" s="27"/>
      <c r="RWY7" s="27"/>
      <c r="RWZ7" s="27"/>
      <c r="RXA7" s="27"/>
      <c r="RXB7" s="27"/>
      <c r="RXC7" s="27"/>
      <c r="RXD7" s="27"/>
      <c r="RXE7" s="27"/>
      <c r="RXF7" s="27"/>
      <c r="RXG7" s="27"/>
      <c r="RXH7" s="27"/>
      <c r="RXI7" s="27"/>
      <c r="RXJ7" s="27"/>
      <c r="RXK7" s="27"/>
      <c r="RXL7" s="27"/>
      <c r="RXM7" s="27"/>
      <c r="RXN7" s="27"/>
      <c r="RXO7" s="27"/>
      <c r="RXP7" s="27"/>
      <c r="RXQ7" s="27"/>
      <c r="RXR7" s="27"/>
      <c r="RXS7" s="27"/>
      <c r="RXT7" s="27"/>
      <c r="RXU7" s="27"/>
      <c r="RXV7" s="27"/>
      <c r="RXW7" s="27"/>
      <c r="RXX7" s="27"/>
      <c r="RXY7" s="27"/>
      <c r="RXZ7" s="27"/>
      <c r="RYA7" s="27"/>
      <c r="RYB7" s="27"/>
      <c r="RYC7" s="27"/>
      <c r="RYD7" s="27"/>
      <c r="RYE7" s="27"/>
      <c r="RYF7" s="27"/>
      <c r="RYG7" s="27"/>
      <c r="RYH7" s="27"/>
      <c r="RYI7" s="27"/>
      <c r="RYJ7" s="27"/>
      <c r="RYK7" s="27"/>
      <c r="RYL7" s="27"/>
      <c r="RYM7" s="27"/>
      <c r="RYN7" s="27"/>
      <c r="RYO7" s="27"/>
      <c r="RYP7" s="27"/>
      <c r="RYQ7" s="27"/>
      <c r="RYR7" s="27"/>
      <c r="RYS7" s="27"/>
      <c r="RYT7" s="27"/>
      <c r="RYU7" s="27"/>
      <c r="RYV7" s="27"/>
      <c r="RYW7" s="27"/>
      <c r="RYX7" s="27"/>
      <c r="RYY7" s="27"/>
      <c r="RYZ7" s="27"/>
      <c r="RZA7" s="27"/>
      <c r="RZB7" s="27"/>
      <c r="RZC7" s="27"/>
      <c r="RZD7" s="27"/>
      <c r="RZE7" s="27"/>
      <c r="RZF7" s="27"/>
      <c r="RZG7" s="27"/>
      <c r="RZH7" s="27"/>
      <c r="RZI7" s="27"/>
      <c r="RZJ7" s="27"/>
      <c r="RZK7" s="27"/>
      <c r="RZL7" s="27"/>
      <c r="RZM7" s="27"/>
      <c r="RZN7" s="27"/>
      <c r="RZO7" s="27"/>
      <c r="RZP7" s="27"/>
      <c r="RZQ7" s="27"/>
      <c r="RZR7" s="27"/>
      <c r="RZS7" s="27"/>
      <c r="RZT7" s="27"/>
      <c r="RZU7" s="27"/>
      <c r="RZV7" s="27"/>
      <c r="RZW7" s="27"/>
      <c r="RZX7" s="27"/>
      <c r="RZY7" s="27"/>
      <c r="RZZ7" s="27"/>
      <c r="SAA7" s="27"/>
      <c r="SAB7" s="27"/>
      <c r="SAC7" s="27"/>
      <c r="SAD7" s="27"/>
      <c r="SAE7" s="27"/>
      <c r="SAF7" s="27"/>
      <c r="SAG7" s="27"/>
      <c r="SAH7" s="27"/>
      <c r="SAI7" s="27"/>
      <c r="SAJ7" s="27"/>
      <c r="SAK7" s="27"/>
      <c r="SAL7" s="27"/>
      <c r="SAM7" s="27"/>
      <c r="SAN7" s="27"/>
      <c r="SAO7" s="27"/>
      <c r="SAP7" s="27"/>
      <c r="SAQ7" s="27"/>
      <c r="SAR7" s="27"/>
      <c r="SAS7" s="27"/>
      <c r="SAT7" s="27"/>
      <c r="SAU7" s="27"/>
      <c r="SAV7" s="27"/>
      <c r="SAW7" s="27"/>
      <c r="SAX7" s="27"/>
      <c r="SAY7" s="27"/>
      <c r="SAZ7" s="27"/>
      <c r="SBA7" s="27"/>
      <c r="SBB7" s="27"/>
      <c r="SBC7" s="27"/>
      <c r="SBD7" s="27"/>
      <c r="SBE7" s="27"/>
      <c r="SBF7" s="27"/>
      <c r="SBG7" s="27"/>
      <c r="SBH7" s="27"/>
      <c r="SBI7" s="27"/>
      <c r="SBJ7" s="27"/>
      <c r="SBK7" s="27"/>
      <c r="SBL7" s="27"/>
      <c r="SBM7" s="27"/>
      <c r="SBN7" s="27"/>
      <c r="SBO7" s="27"/>
      <c r="SBP7" s="27"/>
      <c r="SBQ7" s="27"/>
      <c r="SBR7" s="27"/>
      <c r="SBS7" s="27"/>
      <c r="SBT7" s="27"/>
      <c r="SBU7" s="27"/>
      <c r="SBV7" s="27"/>
      <c r="SBW7" s="27"/>
      <c r="SBX7" s="27"/>
      <c r="SBY7" s="27"/>
      <c r="SBZ7" s="27"/>
      <c r="SCA7" s="27"/>
      <c r="SCB7" s="27"/>
      <c r="SCC7" s="27"/>
      <c r="SCD7" s="27"/>
      <c r="SCE7" s="27"/>
      <c r="SCF7" s="27"/>
      <c r="SCG7" s="27"/>
      <c r="SCH7" s="27"/>
      <c r="SCI7" s="27"/>
      <c r="SCJ7" s="27"/>
      <c r="SCK7" s="27"/>
      <c r="SCL7" s="27"/>
      <c r="SCM7" s="27"/>
      <c r="SCN7" s="27"/>
      <c r="SCO7" s="27"/>
      <c r="SCP7" s="27"/>
      <c r="SCQ7" s="27"/>
      <c r="SCR7" s="27"/>
      <c r="SCS7" s="27"/>
      <c r="SCT7" s="27"/>
      <c r="SCU7" s="27"/>
      <c r="SCV7" s="27"/>
      <c r="SCW7" s="27"/>
      <c r="SCX7" s="27"/>
      <c r="SCY7" s="27"/>
      <c r="SCZ7" s="27"/>
      <c r="SDA7" s="27"/>
      <c r="SDB7" s="27"/>
      <c r="SDC7" s="27"/>
      <c r="SDD7" s="27"/>
      <c r="SDE7" s="27"/>
      <c r="SDF7" s="27"/>
      <c r="SDG7" s="27"/>
      <c r="SDH7" s="27"/>
      <c r="SDI7" s="27"/>
      <c r="SDJ7" s="27"/>
      <c r="SDK7" s="27"/>
      <c r="SDL7" s="27"/>
      <c r="SDM7" s="27"/>
      <c r="SDN7" s="27"/>
      <c r="SDO7" s="27"/>
      <c r="SDP7" s="27"/>
      <c r="SDQ7" s="27"/>
      <c r="SDR7" s="27"/>
      <c r="SDS7" s="27"/>
      <c r="SDT7" s="27"/>
      <c r="SDU7" s="27"/>
      <c r="SDV7" s="27"/>
      <c r="SDW7" s="27"/>
      <c r="SDX7" s="27"/>
      <c r="SDY7" s="27"/>
      <c r="SDZ7" s="27"/>
      <c r="SEA7" s="27"/>
      <c r="SEB7" s="27"/>
      <c r="SEC7" s="27"/>
      <c r="SED7" s="27"/>
      <c r="SEE7" s="27"/>
      <c r="SEF7" s="27"/>
      <c r="SEG7" s="27"/>
      <c r="SEH7" s="27"/>
      <c r="SEI7" s="27"/>
      <c r="SEJ7" s="27"/>
      <c r="SEK7" s="27"/>
      <c r="SEL7" s="27"/>
      <c r="SEM7" s="27"/>
      <c r="SEN7" s="27"/>
      <c r="SEO7" s="27"/>
      <c r="SEP7" s="27"/>
      <c r="SEQ7" s="27"/>
      <c r="SER7" s="27"/>
      <c r="SES7" s="27"/>
      <c r="SET7" s="27"/>
      <c r="SEU7" s="27"/>
      <c r="SEV7" s="27"/>
      <c r="SEW7" s="27"/>
      <c r="SEX7" s="27"/>
      <c r="SEY7" s="27"/>
      <c r="SEZ7" s="27"/>
      <c r="SFA7" s="27"/>
      <c r="SFB7" s="27"/>
      <c r="SFC7" s="27"/>
      <c r="SFD7" s="27"/>
      <c r="SFE7" s="27"/>
      <c r="SFF7" s="27"/>
      <c r="SFG7" s="27"/>
      <c r="SFH7" s="27"/>
      <c r="SFI7" s="27"/>
      <c r="SFJ7" s="27"/>
      <c r="SFK7" s="27"/>
      <c r="SFL7" s="27"/>
      <c r="SFM7" s="27"/>
      <c r="SFN7" s="27"/>
      <c r="SFO7" s="27"/>
      <c r="SFP7" s="27"/>
      <c r="SFQ7" s="27"/>
      <c r="SFR7" s="27"/>
      <c r="SFS7" s="27"/>
      <c r="SFT7" s="27"/>
      <c r="SFU7" s="27"/>
      <c r="SFV7" s="27"/>
      <c r="SFW7" s="27"/>
      <c r="SFX7" s="27"/>
      <c r="SFY7" s="27"/>
      <c r="SFZ7" s="27"/>
      <c r="SGA7" s="27"/>
      <c r="SGB7" s="27"/>
      <c r="SGC7" s="27"/>
      <c r="SGD7" s="27"/>
      <c r="SGE7" s="27"/>
      <c r="SGF7" s="27"/>
      <c r="SGG7" s="27"/>
      <c r="SGH7" s="27"/>
      <c r="SGI7" s="27"/>
      <c r="SGJ7" s="27"/>
      <c r="SGK7" s="27"/>
      <c r="SGL7" s="27"/>
      <c r="SGM7" s="27"/>
      <c r="SGN7" s="27"/>
      <c r="SGO7" s="27"/>
      <c r="SGP7" s="27"/>
      <c r="SGQ7" s="27"/>
      <c r="SGR7" s="27"/>
      <c r="SGS7" s="27"/>
      <c r="SGT7" s="27"/>
      <c r="SGU7" s="27"/>
      <c r="SGV7" s="27"/>
      <c r="SGW7" s="27"/>
      <c r="SGX7" s="27"/>
      <c r="SGY7" s="27"/>
      <c r="SGZ7" s="27"/>
      <c r="SHA7" s="27"/>
      <c r="SHB7" s="27"/>
      <c r="SHC7" s="27"/>
      <c r="SHD7" s="27"/>
      <c r="SHE7" s="27"/>
      <c r="SHF7" s="27"/>
      <c r="SHG7" s="27"/>
      <c r="SHH7" s="27"/>
      <c r="SHI7" s="27"/>
      <c r="SHJ7" s="27"/>
      <c r="SHK7" s="27"/>
      <c r="SHL7" s="27"/>
      <c r="SHM7" s="27"/>
      <c r="SHN7" s="27"/>
      <c r="SHO7" s="27"/>
      <c r="SHP7" s="27"/>
      <c r="SHQ7" s="27"/>
      <c r="SHR7" s="27"/>
      <c r="SHS7" s="27"/>
      <c r="SHT7" s="27"/>
      <c r="SHU7" s="27"/>
      <c r="SHV7" s="27"/>
      <c r="SHW7" s="27"/>
      <c r="SHX7" s="27"/>
      <c r="SHY7" s="27"/>
      <c r="SHZ7" s="27"/>
      <c r="SIA7" s="27"/>
      <c r="SIB7" s="27"/>
      <c r="SIC7" s="27"/>
      <c r="SID7" s="27"/>
      <c r="SIE7" s="27"/>
      <c r="SIF7" s="27"/>
      <c r="SIG7" s="27"/>
      <c r="SIH7" s="27"/>
      <c r="SII7" s="27"/>
      <c r="SIJ7" s="27"/>
      <c r="SIK7" s="27"/>
      <c r="SIL7" s="27"/>
      <c r="SIM7" s="27"/>
      <c r="SIN7" s="27"/>
      <c r="SIO7" s="27"/>
      <c r="SIP7" s="27"/>
      <c r="SIQ7" s="27"/>
      <c r="SIR7" s="27"/>
      <c r="SIS7" s="27"/>
      <c r="SIT7" s="27"/>
      <c r="SIU7" s="27"/>
      <c r="SIV7" s="27"/>
      <c r="SIW7" s="27"/>
      <c r="SIX7" s="27"/>
      <c r="SIY7" s="27"/>
      <c r="SIZ7" s="27"/>
      <c r="SJA7" s="27"/>
      <c r="SJB7" s="27"/>
      <c r="SJC7" s="27"/>
      <c r="SJD7" s="27"/>
      <c r="SJE7" s="27"/>
      <c r="SJF7" s="27"/>
      <c r="SJG7" s="27"/>
      <c r="SJH7" s="27"/>
      <c r="SJI7" s="27"/>
      <c r="SJJ7" s="27"/>
      <c r="SJK7" s="27"/>
      <c r="SJL7" s="27"/>
      <c r="SJM7" s="27"/>
      <c r="SJN7" s="27"/>
      <c r="SJO7" s="27"/>
      <c r="SJP7" s="27"/>
      <c r="SJQ7" s="27"/>
      <c r="SJR7" s="27"/>
      <c r="SJS7" s="27"/>
      <c r="SJT7" s="27"/>
      <c r="SJU7" s="27"/>
      <c r="SJV7" s="27"/>
      <c r="SJW7" s="27"/>
      <c r="SJX7" s="27"/>
      <c r="SJY7" s="27"/>
      <c r="SJZ7" s="27"/>
      <c r="SKA7" s="27"/>
      <c r="SKB7" s="27"/>
      <c r="SKC7" s="27"/>
      <c r="SKD7" s="27"/>
      <c r="SKE7" s="27"/>
      <c r="SKF7" s="27"/>
      <c r="SKG7" s="27"/>
      <c r="SKH7" s="27"/>
      <c r="SKI7" s="27"/>
      <c r="SKJ7" s="27"/>
      <c r="SKK7" s="27"/>
      <c r="SKL7" s="27"/>
      <c r="SKM7" s="27"/>
      <c r="SKN7" s="27"/>
      <c r="SKO7" s="27"/>
      <c r="SKP7" s="27"/>
      <c r="SKQ7" s="27"/>
      <c r="SKR7" s="27"/>
      <c r="SKS7" s="27"/>
      <c r="SKT7" s="27"/>
      <c r="SKU7" s="27"/>
      <c r="SKV7" s="27"/>
      <c r="SKW7" s="27"/>
      <c r="SKX7" s="27"/>
      <c r="SKY7" s="27"/>
      <c r="SKZ7" s="27"/>
      <c r="SLA7" s="27"/>
      <c r="SLB7" s="27"/>
      <c r="SLC7" s="27"/>
      <c r="SLD7" s="27"/>
      <c r="SLE7" s="27"/>
      <c r="SLF7" s="27"/>
      <c r="SLG7" s="27"/>
      <c r="SLH7" s="27"/>
      <c r="SLI7" s="27"/>
      <c r="SLJ7" s="27"/>
      <c r="SLK7" s="27"/>
      <c r="SLL7" s="27"/>
      <c r="SLM7" s="27"/>
      <c r="SLN7" s="27"/>
      <c r="SLO7" s="27"/>
      <c r="SLP7" s="27"/>
      <c r="SLQ7" s="27"/>
      <c r="SLR7" s="27"/>
      <c r="SLS7" s="27"/>
      <c r="SLT7" s="27"/>
      <c r="SLU7" s="27"/>
      <c r="SLV7" s="27"/>
      <c r="SLW7" s="27"/>
      <c r="SLX7" s="27"/>
      <c r="SLY7" s="27"/>
      <c r="SLZ7" s="27"/>
      <c r="SMA7" s="27"/>
      <c r="SMB7" s="27"/>
      <c r="SMC7" s="27"/>
      <c r="SMD7" s="27"/>
      <c r="SME7" s="27"/>
      <c r="SMF7" s="27"/>
      <c r="SMG7" s="27"/>
      <c r="SMH7" s="27"/>
      <c r="SMI7" s="27"/>
      <c r="SMJ7" s="27"/>
      <c r="SMK7" s="27"/>
      <c r="SML7" s="27"/>
      <c r="SMM7" s="27"/>
      <c r="SMN7" s="27"/>
      <c r="SMO7" s="27"/>
      <c r="SMP7" s="27"/>
      <c r="SMQ7" s="27"/>
      <c r="SMR7" s="27"/>
      <c r="SMS7" s="27"/>
      <c r="SMT7" s="27"/>
      <c r="SMU7" s="27"/>
      <c r="SMV7" s="27"/>
      <c r="SMW7" s="27"/>
      <c r="SMX7" s="27"/>
      <c r="SMY7" s="27"/>
      <c r="SMZ7" s="27"/>
      <c r="SNA7" s="27"/>
      <c r="SNB7" s="27"/>
      <c r="SNC7" s="27"/>
      <c r="SND7" s="27"/>
      <c r="SNE7" s="27"/>
      <c r="SNF7" s="27"/>
      <c r="SNG7" s="27"/>
      <c r="SNH7" s="27"/>
      <c r="SNI7" s="27"/>
      <c r="SNJ7" s="27"/>
      <c r="SNK7" s="27"/>
      <c r="SNL7" s="27"/>
      <c r="SNM7" s="27"/>
      <c r="SNN7" s="27"/>
      <c r="SNO7" s="27"/>
      <c r="SNP7" s="27"/>
      <c r="SNQ7" s="27"/>
      <c r="SNR7" s="27"/>
      <c r="SNS7" s="27"/>
      <c r="SNT7" s="27"/>
      <c r="SNU7" s="27"/>
      <c r="SNV7" s="27"/>
      <c r="SNW7" s="27"/>
      <c r="SNX7" s="27"/>
      <c r="SNY7" s="27"/>
      <c r="SNZ7" s="27"/>
      <c r="SOA7" s="27"/>
      <c r="SOB7" s="27"/>
      <c r="SOC7" s="27"/>
      <c r="SOD7" s="27"/>
      <c r="SOE7" s="27"/>
      <c r="SOF7" s="27"/>
      <c r="SOG7" s="27"/>
      <c r="SOH7" s="27"/>
      <c r="SOI7" s="27"/>
      <c r="SOJ7" s="27"/>
      <c r="SOK7" s="27"/>
      <c r="SOL7" s="27"/>
      <c r="SOM7" s="27"/>
      <c r="SON7" s="27"/>
      <c r="SOO7" s="27"/>
      <c r="SOP7" s="27"/>
      <c r="SOQ7" s="27"/>
      <c r="SOR7" s="27"/>
      <c r="SOS7" s="27"/>
      <c r="SOT7" s="27"/>
      <c r="SOU7" s="27"/>
      <c r="SOV7" s="27"/>
      <c r="SOW7" s="27"/>
      <c r="SOX7" s="27"/>
      <c r="SOY7" s="27"/>
      <c r="SOZ7" s="27"/>
      <c r="SPA7" s="27"/>
      <c r="SPB7" s="27"/>
      <c r="SPC7" s="27"/>
      <c r="SPD7" s="27"/>
      <c r="SPE7" s="27"/>
      <c r="SPF7" s="27"/>
      <c r="SPG7" s="27"/>
      <c r="SPH7" s="27"/>
      <c r="SPI7" s="27"/>
      <c r="SPJ7" s="27"/>
      <c r="SPK7" s="27"/>
      <c r="SPL7" s="27"/>
      <c r="SPM7" s="27"/>
      <c r="SPN7" s="27"/>
      <c r="SPO7" s="27"/>
      <c r="SPP7" s="27"/>
      <c r="SPQ7" s="27"/>
      <c r="SPR7" s="27"/>
      <c r="SPS7" s="27"/>
      <c r="SPT7" s="27"/>
      <c r="SPU7" s="27"/>
      <c r="SPV7" s="27"/>
      <c r="SPW7" s="27"/>
      <c r="SPX7" s="27"/>
      <c r="SPY7" s="27"/>
      <c r="SPZ7" s="27"/>
      <c r="SQA7" s="27"/>
      <c r="SQB7" s="27"/>
      <c r="SQC7" s="27"/>
      <c r="SQD7" s="27"/>
      <c r="SQE7" s="27"/>
      <c r="SQF7" s="27"/>
      <c r="SQG7" s="27"/>
      <c r="SQH7" s="27"/>
      <c r="SQI7" s="27"/>
      <c r="SQJ7" s="27"/>
      <c r="SQK7" s="27"/>
      <c r="SQL7" s="27"/>
      <c r="SQM7" s="27"/>
      <c r="SQN7" s="27"/>
      <c r="SQO7" s="27"/>
      <c r="SQP7" s="27"/>
      <c r="SQQ7" s="27"/>
      <c r="SQR7" s="27"/>
      <c r="SQS7" s="27"/>
      <c r="SQT7" s="27"/>
      <c r="SQU7" s="27"/>
      <c r="SQV7" s="27"/>
      <c r="SQW7" s="27"/>
      <c r="SQX7" s="27"/>
      <c r="SQY7" s="27"/>
      <c r="SQZ7" s="27"/>
      <c r="SRA7" s="27"/>
      <c r="SRB7" s="27"/>
      <c r="SRC7" s="27"/>
      <c r="SRD7" s="27"/>
      <c r="SRE7" s="27"/>
      <c r="SRF7" s="27"/>
      <c r="SRG7" s="27"/>
      <c r="SRH7" s="27"/>
      <c r="SRI7" s="27"/>
      <c r="SRJ7" s="27"/>
      <c r="SRK7" s="27"/>
      <c r="SRL7" s="27"/>
      <c r="SRM7" s="27"/>
      <c r="SRN7" s="27"/>
      <c r="SRO7" s="27"/>
      <c r="SRP7" s="27"/>
      <c r="SRQ7" s="27"/>
      <c r="SRR7" s="27"/>
      <c r="SRS7" s="27"/>
      <c r="SRT7" s="27"/>
      <c r="SRU7" s="27"/>
      <c r="SRV7" s="27"/>
      <c r="SRW7" s="27"/>
      <c r="SRX7" s="27"/>
      <c r="SRY7" s="27"/>
      <c r="SRZ7" s="27"/>
      <c r="SSA7" s="27"/>
      <c r="SSB7" s="27"/>
      <c r="SSC7" s="27"/>
      <c r="SSD7" s="27"/>
      <c r="SSE7" s="27"/>
      <c r="SSF7" s="27"/>
      <c r="SSG7" s="27"/>
      <c r="SSH7" s="27"/>
      <c r="SSI7" s="27"/>
      <c r="SSJ7" s="27"/>
      <c r="SSK7" s="27"/>
      <c r="SSL7" s="27"/>
      <c r="SSM7" s="27"/>
      <c r="SSN7" s="27"/>
      <c r="SSO7" s="27"/>
      <c r="SSP7" s="27"/>
      <c r="SSQ7" s="27"/>
      <c r="SSR7" s="27"/>
      <c r="SSS7" s="27"/>
      <c r="SST7" s="27"/>
      <c r="SSU7" s="27"/>
      <c r="SSV7" s="27"/>
      <c r="SSW7" s="27"/>
      <c r="SSX7" s="27"/>
      <c r="SSY7" s="27"/>
      <c r="SSZ7" s="27"/>
      <c r="STA7" s="27"/>
      <c r="STB7" s="27"/>
      <c r="STC7" s="27"/>
      <c r="STD7" s="27"/>
      <c r="STE7" s="27"/>
      <c r="STF7" s="27"/>
      <c r="STG7" s="27"/>
      <c r="STH7" s="27"/>
      <c r="STI7" s="27"/>
      <c r="STJ7" s="27"/>
      <c r="STK7" s="27"/>
      <c r="STL7" s="27"/>
      <c r="STM7" s="27"/>
      <c r="STN7" s="27"/>
      <c r="STO7" s="27"/>
      <c r="STP7" s="27"/>
      <c r="STQ7" s="27"/>
      <c r="STR7" s="27"/>
      <c r="STS7" s="27"/>
      <c r="STT7" s="27"/>
      <c r="STU7" s="27"/>
      <c r="STV7" s="27"/>
      <c r="STW7" s="27"/>
      <c r="STX7" s="27"/>
      <c r="STY7" s="27"/>
      <c r="STZ7" s="27"/>
      <c r="SUA7" s="27"/>
      <c r="SUB7" s="27"/>
      <c r="SUC7" s="27"/>
      <c r="SUD7" s="27"/>
      <c r="SUE7" s="27"/>
      <c r="SUF7" s="27"/>
      <c r="SUG7" s="27"/>
      <c r="SUH7" s="27"/>
      <c r="SUI7" s="27"/>
      <c r="SUJ7" s="27"/>
      <c r="SUK7" s="27"/>
      <c r="SUL7" s="27"/>
      <c r="SUM7" s="27"/>
      <c r="SUN7" s="27"/>
      <c r="SUO7" s="27"/>
      <c r="SUP7" s="27"/>
      <c r="SUQ7" s="27"/>
      <c r="SUR7" s="27"/>
      <c r="SUS7" s="27"/>
      <c r="SUT7" s="27"/>
      <c r="SUU7" s="27"/>
      <c r="SUV7" s="27"/>
      <c r="SUW7" s="27"/>
      <c r="SUX7" s="27"/>
      <c r="SUY7" s="27"/>
      <c r="SUZ7" s="27"/>
      <c r="SVA7" s="27"/>
      <c r="SVB7" s="27"/>
      <c r="SVC7" s="27"/>
      <c r="SVD7" s="27"/>
      <c r="SVE7" s="27"/>
      <c r="SVF7" s="27"/>
      <c r="SVG7" s="27"/>
      <c r="SVH7" s="27"/>
      <c r="SVI7" s="27"/>
      <c r="SVJ7" s="27"/>
      <c r="SVK7" s="27"/>
      <c r="SVL7" s="27"/>
      <c r="SVM7" s="27"/>
      <c r="SVN7" s="27"/>
      <c r="SVO7" s="27"/>
      <c r="SVP7" s="27"/>
      <c r="SVQ7" s="27"/>
      <c r="SVR7" s="27"/>
      <c r="SVS7" s="27"/>
      <c r="SVT7" s="27"/>
      <c r="SVU7" s="27"/>
      <c r="SVV7" s="27"/>
      <c r="SVW7" s="27"/>
      <c r="SVX7" s="27"/>
      <c r="SVY7" s="27"/>
      <c r="SVZ7" s="27"/>
      <c r="SWA7" s="27"/>
      <c r="SWB7" s="27"/>
      <c r="SWC7" s="27"/>
      <c r="SWD7" s="27"/>
      <c r="SWE7" s="27"/>
      <c r="SWF7" s="27"/>
      <c r="SWG7" s="27"/>
      <c r="SWH7" s="27"/>
      <c r="SWI7" s="27"/>
      <c r="SWJ7" s="27"/>
      <c r="SWK7" s="27"/>
      <c r="SWL7" s="27"/>
      <c r="SWM7" s="27"/>
      <c r="SWN7" s="27"/>
      <c r="SWO7" s="27"/>
      <c r="SWP7" s="27"/>
      <c r="SWQ7" s="27"/>
      <c r="SWR7" s="27"/>
      <c r="SWS7" s="27"/>
      <c r="SWT7" s="27"/>
      <c r="SWU7" s="27"/>
      <c r="SWV7" s="27"/>
      <c r="SWW7" s="27"/>
      <c r="SWX7" s="27"/>
      <c r="SWY7" s="27"/>
      <c r="SWZ7" s="27"/>
      <c r="SXA7" s="27"/>
      <c r="SXB7" s="27"/>
      <c r="SXC7" s="27"/>
      <c r="SXD7" s="27"/>
      <c r="SXE7" s="27"/>
      <c r="SXF7" s="27"/>
      <c r="SXG7" s="27"/>
      <c r="SXH7" s="27"/>
      <c r="SXI7" s="27"/>
      <c r="SXJ7" s="27"/>
      <c r="SXK7" s="27"/>
      <c r="SXL7" s="27"/>
      <c r="SXM7" s="27"/>
      <c r="SXN7" s="27"/>
      <c r="SXO7" s="27"/>
      <c r="SXP7" s="27"/>
      <c r="SXQ7" s="27"/>
      <c r="SXR7" s="27"/>
      <c r="SXS7" s="27"/>
      <c r="SXT7" s="27"/>
      <c r="SXU7" s="27"/>
      <c r="SXV7" s="27"/>
      <c r="SXW7" s="27"/>
      <c r="SXX7" s="27"/>
      <c r="SXY7" s="27"/>
      <c r="SXZ7" s="27"/>
      <c r="SYA7" s="27"/>
      <c r="SYB7" s="27"/>
      <c r="SYC7" s="27"/>
      <c r="SYD7" s="27"/>
      <c r="SYE7" s="27"/>
      <c r="SYF7" s="27"/>
      <c r="SYG7" s="27"/>
      <c r="SYH7" s="27"/>
      <c r="SYI7" s="27"/>
      <c r="SYJ7" s="27"/>
      <c r="SYK7" s="27"/>
      <c r="SYL7" s="27"/>
      <c r="SYM7" s="27"/>
      <c r="SYN7" s="27"/>
      <c r="SYO7" s="27"/>
      <c r="SYP7" s="27"/>
      <c r="SYQ7" s="27"/>
      <c r="SYR7" s="27"/>
      <c r="SYS7" s="27"/>
      <c r="SYT7" s="27"/>
      <c r="SYU7" s="27"/>
      <c r="SYV7" s="27"/>
      <c r="SYW7" s="27"/>
      <c r="SYX7" s="27"/>
      <c r="SYY7" s="27"/>
      <c r="SYZ7" s="27"/>
      <c r="SZA7" s="27"/>
      <c r="SZB7" s="27"/>
      <c r="SZC7" s="27"/>
      <c r="SZD7" s="27"/>
      <c r="SZE7" s="27"/>
      <c r="SZF7" s="27"/>
      <c r="SZG7" s="27"/>
      <c r="SZH7" s="27"/>
      <c r="SZI7" s="27"/>
      <c r="SZJ7" s="27"/>
      <c r="SZK7" s="27"/>
      <c r="SZL7" s="27"/>
      <c r="SZM7" s="27"/>
      <c r="SZN7" s="27"/>
      <c r="SZO7" s="27"/>
      <c r="SZP7" s="27"/>
      <c r="SZQ7" s="27"/>
      <c r="SZR7" s="27"/>
      <c r="SZS7" s="27"/>
      <c r="SZT7" s="27"/>
      <c r="SZU7" s="27"/>
      <c r="SZV7" s="27"/>
      <c r="SZW7" s="27"/>
      <c r="SZX7" s="27"/>
      <c r="SZY7" s="27"/>
      <c r="SZZ7" s="27"/>
      <c r="TAA7" s="27"/>
      <c r="TAB7" s="27"/>
      <c r="TAC7" s="27"/>
      <c r="TAD7" s="27"/>
      <c r="TAE7" s="27"/>
      <c r="TAF7" s="27"/>
      <c r="TAG7" s="27"/>
      <c r="TAH7" s="27"/>
      <c r="TAI7" s="27"/>
      <c r="TAJ7" s="27"/>
      <c r="TAK7" s="27"/>
      <c r="TAL7" s="27"/>
      <c r="TAM7" s="27"/>
      <c r="TAN7" s="27"/>
      <c r="TAO7" s="27"/>
      <c r="TAP7" s="27"/>
      <c r="TAQ7" s="27"/>
      <c r="TAR7" s="27"/>
      <c r="TAS7" s="27"/>
      <c r="TAT7" s="27"/>
      <c r="TAU7" s="27"/>
      <c r="TAV7" s="27"/>
      <c r="TAW7" s="27"/>
      <c r="TAX7" s="27"/>
      <c r="TAY7" s="27"/>
      <c r="TAZ7" s="27"/>
      <c r="TBA7" s="27"/>
      <c r="TBB7" s="27"/>
      <c r="TBC7" s="27"/>
      <c r="TBD7" s="27"/>
      <c r="TBE7" s="27"/>
      <c r="TBF7" s="27"/>
      <c r="TBG7" s="27"/>
      <c r="TBH7" s="27"/>
      <c r="TBI7" s="27"/>
      <c r="TBJ7" s="27"/>
      <c r="TBK7" s="27"/>
      <c r="TBL7" s="27"/>
      <c r="TBM7" s="27"/>
      <c r="TBN7" s="27"/>
      <c r="TBO7" s="27"/>
      <c r="TBP7" s="27"/>
      <c r="TBQ7" s="27"/>
      <c r="TBR7" s="27"/>
      <c r="TBS7" s="27"/>
      <c r="TBT7" s="27"/>
      <c r="TBU7" s="27"/>
      <c r="TBV7" s="27"/>
      <c r="TBW7" s="27"/>
      <c r="TBX7" s="27"/>
      <c r="TBY7" s="27"/>
      <c r="TBZ7" s="27"/>
      <c r="TCA7" s="27"/>
      <c r="TCB7" s="27"/>
      <c r="TCC7" s="27"/>
      <c r="TCD7" s="27"/>
      <c r="TCE7" s="27"/>
      <c r="TCF7" s="27"/>
      <c r="TCG7" s="27"/>
      <c r="TCH7" s="27"/>
      <c r="TCI7" s="27"/>
      <c r="TCJ7" s="27"/>
      <c r="TCK7" s="27"/>
      <c r="TCL7" s="27"/>
      <c r="TCM7" s="27"/>
      <c r="TCN7" s="27"/>
      <c r="TCO7" s="27"/>
      <c r="TCP7" s="27"/>
      <c r="TCQ7" s="27"/>
      <c r="TCR7" s="27"/>
      <c r="TCS7" s="27"/>
      <c r="TCT7" s="27"/>
      <c r="TCU7" s="27"/>
      <c r="TCV7" s="27"/>
      <c r="TCW7" s="27"/>
      <c r="TCX7" s="27"/>
      <c r="TCY7" s="27"/>
      <c r="TCZ7" s="27"/>
      <c r="TDA7" s="27"/>
      <c r="TDB7" s="27"/>
      <c r="TDC7" s="27"/>
      <c r="TDD7" s="27"/>
      <c r="TDE7" s="27"/>
      <c r="TDF7" s="27"/>
      <c r="TDG7" s="27"/>
      <c r="TDH7" s="27"/>
      <c r="TDI7" s="27"/>
      <c r="TDJ7" s="27"/>
      <c r="TDK7" s="27"/>
      <c r="TDL7" s="27"/>
      <c r="TDM7" s="27"/>
      <c r="TDN7" s="27"/>
      <c r="TDO7" s="27"/>
      <c r="TDP7" s="27"/>
      <c r="TDQ7" s="27"/>
      <c r="TDR7" s="27"/>
      <c r="TDS7" s="27"/>
      <c r="TDT7" s="27"/>
      <c r="TDU7" s="27"/>
      <c r="TDV7" s="27"/>
      <c r="TDW7" s="27"/>
      <c r="TDX7" s="27"/>
      <c r="TDY7" s="27"/>
      <c r="TDZ7" s="27"/>
      <c r="TEA7" s="27"/>
      <c r="TEB7" s="27"/>
      <c r="TEC7" s="27"/>
      <c r="TED7" s="27"/>
      <c r="TEE7" s="27"/>
      <c r="TEF7" s="27"/>
      <c r="TEG7" s="27"/>
      <c r="TEH7" s="27"/>
      <c r="TEI7" s="27"/>
      <c r="TEJ7" s="27"/>
      <c r="TEK7" s="27"/>
      <c r="TEL7" s="27"/>
      <c r="TEM7" s="27"/>
      <c r="TEN7" s="27"/>
      <c r="TEO7" s="27"/>
      <c r="TEP7" s="27"/>
      <c r="TEQ7" s="27"/>
      <c r="TER7" s="27"/>
      <c r="TES7" s="27"/>
      <c r="TET7" s="27"/>
      <c r="TEU7" s="27"/>
      <c r="TEV7" s="27"/>
      <c r="TEW7" s="27"/>
      <c r="TEX7" s="27"/>
      <c r="TEY7" s="27"/>
      <c r="TEZ7" s="27"/>
      <c r="TFA7" s="27"/>
      <c r="TFB7" s="27"/>
      <c r="TFC7" s="27"/>
      <c r="TFD7" s="27"/>
      <c r="TFE7" s="27"/>
      <c r="TFF7" s="27"/>
      <c r="TFG7" s="27"/>
      <c r="TFH7" s="27"/>
      <c r="TFI7" s="27"/>
      <c r="TFJ7" s="27"/>
      <c r="TFK7" s="27"/>
      <c r="TFL7" s="27"/>
      <c r="TFM7" s="27"/>
      <c r="TFN7" s="27"/>
      <c r="TFO7" s="27"/>
      <c r="TFP7" s="27"/>
      <c r="TFQ7" s="27"/>
      <c r="TFR7" s="27"/>
      <c r="TFS7" s="27"/>
      <c r="TFT7" s="27"/>
      <c r="TFU7" s="27"/>
      <c r="TFV7" s="27"/>
      <c r="TFW7" s="27"/>
      <c r="TFX7" s="27"/>
      <c r="TFY7" s="27"/>
      <c r="TFZ7" s="27"/>
      <c r="TGA7" s="27"/>
      <c r="TGB7" s="27"/>
      <c r="TGC7" s="27"/>
      <c r="TGD7" s="27"/>
      <c r="TGE7" s="27"/>
      <c r="TGF7" s="27"/>
      <c r="TGG7" s="27"/>
      <c r="TGH7" s="27"/>
      <c r="TGI7" s="27"/>
      <c r="TGJ7" s="27"/>
      <c r="TGK7" s="27"/>
      <c r="TGL7" s="27"/>
      <c r="TGM7" s="27"/>
      <c r="TGN7" s="27"/>
      <c r="TGO7" s="27"/>
      <c r="TGP7" s="27"/>
      <c r="TGQ7" s="27"/>
      <c r="TGR7" s="27"/>
      <c r="TGS7" s="27"/>
      <c r="TGT7" s="27"/>
      <c r="TGU7" s="27"/>
      <c r="TGV7" s="27"/>
      <c r="TGW7" s="27"/>
      <c r="TGX7" s="27"/>
      <c r="TGY7" s="27"/>
      <c r="TGZ7" s="27"/>
      <c r="THA7" s="27"/>
      <c r="THB7" s="27"/>
      <c r="THC7" s="27"/>
      <c r="THD7" s="27"/>
      <c r="THE7" s="27"/>
      <c r="THF7" s="27"/>
      <c r="THG7" s="27"/>
      <c r="THH7" s="27"/>
      <c r="THI7" s="27"/>
      <c r="THJ7" s="27"/>
      <c r="THK7" s="27"/>
      <c r="THL7" s="27"/>
      <c r="THM7" s="27"/>
      <c r="THN7" s="27"/>
      <c r="THO7" s="27"/>
      <c r="THP7" s="27"/>
      <c r="THQ7" s="27"/>
      <c r="THR7" s="27"/>
      <c r="THS7" s="27"/>
      <c r="THT7" s="27"/>
      <c r="THU7" s="27"/>
      <c r="THV7" s="27"/>
      <c r="THW7" s="27"/>
      <c r="THX7" s="27"/>
      <c r="THY7" s="27"/>
      <c r="THZ7" s="27"/>
      <c r="TIA7" s="27"/>
      <c r="TIB7" s="27"/>
      <c r="TIC7" s="27"/>
      <c r="TID7" s="27"/>
      <c r="TIE7" s="27"/>
      <c r="TIF7" s="27"/>
      <c r="TIG7" s="27"/>
      <c r="TIH7" s="27"/>
      <c r="TII7" s="27"/>
      <c r="TIJ7" s="27"/>
      <c r="TIK7" s="27"/>
      <c r="TIL7" s="27"/>
      <c r="TIM7" s="27"/>
      <c r="TIN7" s="27"/>
      <c r="TIO7" s="27"/>
      <c r="TIP7" s="27"/>
      <c r="TIQ7" s="27"/>
      <c r="TIR7" s="27"/>
      <c r="TIS7" s="27"/>
      <c r="TIT7" s="27"/>
      <c r="TIU7" s="27"/>
      <c r="TIV7" s="27"/>
      <c r="TIW7" s="27"/>
      <c r="TIX7" s="27"/>
      <c r="TIY7" s="27"/>
      <c r="TIZ7" s="27"/>
      <c r="TJA7" s="27"/>
      <c r="TJB7" s="27"/>
      <c r="TJC7" s="27"/>
      <c r="TJD7" s="27"/>
      <c r="TJE7" s="27"/>
      <c r="TJF7" s="27"/>
      <c r="TJG7" s="27"/>
      <c r="TJH7" s="27"/>
      <c r="TJI7" s="27"/>
      <c r="TJJ7" s="27"/>
      <c r="TJK7" s="27"/>
      <c r="TJL7" s="27"/>
      <c r="TJM7" s="27"/>
      <c r="TJN7" s="27"/>
      <c r="TJO7" s="27"/>
      <c r="TJP7" s="27"/>
      <c r="TJQ7" s="27"/>
      <c r="TJR7" s="27"/>
      <c r="TJS7" s="27"/>
      <c r="TJT7" s="27"/>
      <c r="TJU7" s="27"/>
      <c r="TJV7" s="27"/>
      <c r="TJW7" s="27"/>
      <c r="TJX7" s="27"/>
      <c r="TJY7" s="27"/>
      <c r="TJZ7" s="27"/>
      <c r="TKA7" s="27"/>
      <c r="TKB7" s="27"/>
      <c r="TKC7" s="27"/>
      <c r="TKD7" s="27"/>
      <c r="TKE7" s="27"/>
      <c r="TKF7" s="27"/>
      <c r="TKG7" s="27"/>
      <c r="TKH7" s="27"/>
      <c r="TKI7" s="27"/>
      <c r="TKJ7" s="27"/>
      <c r="TKK7" s="27"/>
      <c r="TKL7" s="27"/>
      <c r="TKM7" s="27"/>
      <c r="TKN7" s="27"/>
      <c r="TKO7" s="27"/>
      <c r="TKP7" s="27"/>
      <c r="TKQ7" s="27"/>
      <c r="TKR7" s="27"/>
      <c r="TKS7" s="27"/>
      <c r="TKT7" s="27"/>
      <c r="TKU7" s="27"/>
      <c r="TKV7" s="27"/>
      <c r="TKW7" s="27"/>
      <c r="TKX7" s="27"/>
      <c r="TKY7" s="27"/>
      <c r="TKZ7" s="27"/>
      <c r="TLA7" s="27"/>
      <c r="TLB7" s="27"/>
      <c r="TLC7" s="27"/>
      <c r="TLD7" s="27"/>
      <c r="TLE7" s="27"/>
      <c r="TLF7" s="27"/>
      <c r="TLG7" s="27"/>
      <c r="TLH7" s="27"/>
      <c r="TLI7" s="27"/>
      <c r="TLJ7" s="27"/>
      <c r="TLK7" s="27"/>
      <c r="TLL7" s="27"/>
      <c r="TLM7" s="27"/>
      <c r="TLN7" s="27"/>
      <c r="TLO7" s="27"/>
      <c r="TLP7" s="27"/>
      <c r="TLQ7" s="27"/>
      <c r="TLR7" s="27"/>
      <c r="TLS7" s="27"/>
      <c r="TLT7" s="27"/>
      <c r="TLU7" s="27"/>
      <c r="TLV7" s="27"/>
      <c r="TLW7" s="27"/>
      <c r="TLX7" s="27"/>
      <c r="TLY7" s="27"/>
      <c r="TLZ7" s="27"/>
      <c r="TMA7" s="27"/>
      <c r="TMB7" s="27"/>
      <c r="TMC7" s="27"/>
      <c r="TMD7" s="27"/>
      <c r="TME7" s="27"/>
      <c r="TMF7" s="27"/>
      <c r="TMG7" s="27"/>
      <c r="TMH7" s="27"/>
      <c r="TMI7" s="27"/>
      <c r="TMJ7" s="27"/>
      <c r="TMK7" s="27"/>
      <c r="TML7" s="27"/>
      <c r="TMM7" s="27"/>
      <c r="TMN7" s="27"/>
      <c r="TMO7" s="27"/>
      <c r="TMP7" s="27"/>
      <c r="TMQ7" s="27"/>
      <c r="TMR7" s="27"/>
      <c r="TMS7" s="27"/>
      <c r="TMT7" s="27"/>
      <c r="TMU7" s="27"/>
      <c r="TMV7" s="27"/>
      <c r="TMW7" s="27"/>
      <c r="TMX7" s="27"/>
      <c r="TMY7" s="27"/>
      <c r="TMZ7" s="27"/>
      <c r="TNA7" s="27"/>
      <c r="TNB7" s="27"/>
      <c r="TNC7" s="27"/>
      <c r="TND7" s="27"/>
      <c r="TNE7" s="27"/>
      <c r="TNF7" s="27"/>
      <c r="TNG7" s="27"/>
      <c r="TNH7" s="27"/>
      <c r="TNI7" s="27"/>
      <c r="TNJ7" s="27"/>
      <c r="TNK7" s="27"/>
      <c r="TNL7" s="27"/>
      <c r="TNM7" s="27"/>
      <c r="TNN7" s="27"/>
      <c r="TNO7" s="27"/>
      <c r="TNP7" s="27"/>
      <c r="TNQ7" s="27"/>
      <c r="TNR7" s="27"/>
      <c r="TNS7" s="27"/>
      <c r="TNT7" s="27"/>
      <c r="TNU7" s="27"/>
      <c r="TNV7" s="27"/>
      <c r="TNW7" s="27"/>
      <c r="TNX7" s="27"/>
      <c r="TNY7" s="27"/>
      <c r="TNZ7" s="27"/>
      <c r="TOA7" s="27"/>
      <c r="TOB7" s="27"/>
      <c r="TOC7" s="27"/>
      <c r="TOD7" s="27"/>
      <c r="TOE7" s="27"/>
      <c r="TOF7" s="27"/>
      <c r="TOG7" s="27"/>
      <c r="TOH7" s="27"/>
      <c r="TOI7" s="27"/>
      <c r="TOJ7" s="27"/>
      <c r="TOK7" s="27"/>
      <c r="TOL7" s="27"/>
      <c r="TOM7" s="27"/>
      <c r="TON7" s="27"/>
      <c r="TOO7" s="27"/>
      <c r="TOP7" s="27"/>
      <c r="TOQ7" s="27"/>
      <c r="TOR7" s="27"/>
      <c r="TOS7" s="27"/>
      <c r="TOT7" s="27"/>
      <c r="TOU7" s="27"/>
      <c r="TOV7" s="27"/>
      <c r="TOW7" s="27"/>
      <c r="TOX7" s="27"/>
      <c r="TOY7" s="27"/>
      <c r="TOZ7" s="27"/>
      <c r="TPA7" s="27"/>
      <c r="TPB7" s="27"/>
      <c r="TPC7" s="27"/>
      <c r="TPD7" s="27"/>
      <c r="TPE7" s="27"/>
      <c r="TPF7" s="27"/>
      <c r="TPG7" s="27"/>
      <c r="TPH7" s="27"/>
      <c r="TPI7" s="27"/>
      <c r="TPJ7" s="27"/>
      <c r="TPK7" s="27"/>
      <c r="TPL7" s="27"/>
      <c r="TPM7" s="27"/>
      <c r="TPN7" s="27"/>
      <c r="TPO7" s="27"/>
      <c r="TPP7" s="27"/>
      <c r="TPQ7" s="27"/>
      <c r="TPR7" s="27"/>
      <c r="TPS7" s="27"/>
      <c r="TPT7" s="27"/>
      <c r="TPU7" s="27"/>
      <c r="TPV7" s="27"/>
      <c r="TPW7" s="27"/>
      <c r="TPX7" s="27"/>
      <c r="TPY7" s="27"/>
      <c r="TPZ7" s="27"/>
      <c r="TQA7" s="27"/>
      <c r="TQB7" s="27"/>
      <c r="TQC7" s="27"/>
      <c r="TQD7" s="27"/>
      <c r="TQE7" s="27"/>
      <c r="TQF7" s="27"/>
      <c r="TQG7" s="27"/>
      <c r="TQH7" s="27"/>
      <c r="TQI7" s="27"/>
      <c r="TQJ7" s="27"/>
      <c r="TQK7" s="27"/>
      <c r="TQL7" s="27"/>
      <c r="TQM7" s="27"/>
      <c r="TQN7" s="27"/>
      <c r="TQO7" s="27"/>
      <c r="TQP7" s="27"/>
      <c r="TQQ7" s="27"/>
      <c r="TQR7" s="27"/>
      <c r="TQS7" s="27"/>
      <c r="TQT7" s="27"/>
      <c r="TQU7" s="27"/>
      <c r="TQV7" s="27"/>
      <c r="TQW7" s="27"/>
      <c r="TQX7" s="27"/>
      <c r="TQY7" s="27"/>
      <c r="TQZ7" s="27"/>
      <c r="TRA7" s="27"/>
      <c r="TRB7" s="27"/>
      <c r="TRC7" s="27"/>
      <c r="TRD7" s="27"/>
      <c r="TRE7" s="27"/>
      <c r="TRF7" s="27"/>
      <c r="TRG7" s="27"/>
      <c r="TRH7" s="27"/>
      <c r="TRI7" s="27"/>
      <c r="TRJ7" s="27"/>
      <c r="TRK7" s="27"/>
      <c r="TRL7" s="27"/>
      <c r="TRM7" s="27"/>
      <c r="TRN7" s="27"/>
      <c r="TRO7" s="27"/>
      <c r="TRP7" s="27"/>
      <c r="TRQ7" s="27"/>
      <c r="TRR7" s="27"/>
      <c r="TRS7" s="27"/>
      <c r="TRT7" s="27"/>
      <c r="TRU7" s="27"/>
      <c r="TRV7" s="27"/>
      <c r="TRW7" s="27"/>
      <c r="TRX7" s="27"/>
      <c r="TRY7" s="27"/>
      <c r="TRZ7" s="27"/>
      <c r="TSA7" s="27"/>
      <c r="TSB7" s="27"/>
      <c r="TSC7" s="27"/>
      <c r="TSD7" s="27"/>
      <c r="TSE7" s="27"/>
      <c r="TSF7" s="27"/>
      <c r="TSG7" s="27"/>
      <c r="TSH7" s="27"/>
      <c r="TSI7" s="27"/>
      <c r="TSJ7" s="27"/>
      <c r="TSK7" s="27"/>
      <c r="TSL7" s="27"/>
      <c r="TSM7" s="27"/>
      <c r="TSN7" s="27"/>
      <c r="TSO7" s="27"/>
      <c r="TSP7" s="27"/>
      <c r="TSQ7" s="27"/>
      <c r="TSR7" s="27"/>
      <c r="TSS7" s="27"/>
      <c r="TST7" s="27"/>
      <c r="TSU7" s="27"/>
      <c r="TSV7" s="27"/>
      <c r="TSW7" s="27"/>
      <c r="TSX7" s="27"/>
      <c r="TSY7" s="27"/>
      <c r="TSZ7" s="27"/>
      <c r="TTA7" s="27"/>
      <c r="TTB7" s="27"/>
      <c r="TTC7" s="27"/>
      <c r="TTD7" s="27"/>
      <c r="TTE7" s="27"/>
      <c r="TTF7" s="27"/>
      <c r="TTG7" s="27"/>
      <c r="TTH7" s="27"/>
      <c r="TTI7" s="27"/>
      <c r="TTJ7" s="27"/>
      <c r="TTK7" s="27"/>
      <c r="TTL7" s="27"/>
      <c r="TTM7" s="27"/>
      <c r="TTN7" s="27"/>
      <c r="TTO7" s="27"/>
      <c r="TTP7" s="27"/>
      <c r="TTQ7" s="27"/>
      <c r="TTR7" s="27"/>
      <c r="TTS7" s="27"/>
      <c r="TTT7" s="27"/>
      <c r="TTU7" s="27"/>
      <c r="TTV7" s="27"/>
      <c r="TTW7" s="27"/>
      <c r="TTX7" s="27"/>
      <c r="TTY7" s="27"/>
      <c r="TTZ7" s="27"/>
      <c r="TUA7" s="27"/>
      <c r="TUB7" s="27"/>
      <c r="TUC7" s="27"/>
      <c r="TUD7" s="27"/>
      <c r="TUE7" s="27"/>
      <c r="TUF7" s="27"/>
      <c r="TUG7" s="27"/>
      <c r="TUH7" s="27"/>
      <c r="TUI7" s="27"/>
      <c r="TUJ7" s="27"/>
      <c r="TUK7" s="27"/>
      <c r="TUL7" s="27"/>
      <c r="TUM7" s="27"/>
      <c r="TUN7" s="27"/>
      <c r="TUO7" s="27"/>
      <c r="TUP7" s="27"/>
      <c r="TUQ7" s="27"/>
      <c r="TUR7" s="27"/>
      <c r="TUS7" s="27"/>
      <c r="TUT7" s="27"/>
      <c r="TUU7" s="27"/>
      <c r="TUV7" s="27"/>
      <c r="TUW7" s="27"/>
      <c r="TUX7" s="27"/>
      <c r="TUY7" s="27"/>
      <c r="TUZ7" s="27"/>
      <c r="TVA7" s="27"/>
      <c r="TVB7" s="27"/>
      <c r="TVC7" s="27"/>
      <c r="TVD7" s="27"/>
      <c r="TVE7" s="27"/>
      <c r="TVF7" s="27"/>
      <c r="TVG7" s="27"/>
      <c r="TVH7" s="27"/>
      <c r="TVI7" s="27"/>
      <c r="TVJ7" s="27"/>
      <c r="TVK7" s="27"/>
      <c r="TVL7" s="27"/>
      <c r="TVM7" s="27"/>
      <c r="TVN7" s="27"/>
      <c r="TVO7" s="27"/>
      <c r="TVP7" s="27"/>
      <c r="TVQ7" s="27"/>
      <c r="TVR7" s="27"/>
      <c r="TVS7" s="27"/>
      <c r="TVT7" s="27"/>
      <c r="TVU7" s="27"/>
      <c r="TVV7" s="27"/>
      <c r="TVW7" s="27"/>
      <c r="TVX7" s="27"/>
      <c r="TVY7" s="27"/>
      <c r="TVZ7" s="27"/>
      <c r="TWA7" s="27"/>
      <c r="TWB7" s="27"/>
      <c r="TWC7" s="27"/>
      <c r="TWD7" s="27"/>
      <c r="TWE7" s="27"/>
      <c r="TWF7" s="27"/>
      <c r="TWG7" s="27"/>
      <c r="TWH7" s="27"/>
      <c r="TWI7" s="27"/>
      <c r="TWJ7" s="27"/>
      <c r="TWK7" s="27"/>
      <c r="TWL7" s="27"/>
      <c r="TWM7" s="27"/>
      <c r="TWN7" s="27"/>
      <c r="TWO7" s="27"/>
      <c r="TWP7" s="27"/>
      <c r="TWQ7" s="27"/>
      <c r="TWR7" s="27"/>
      <c r="TWS7" s="27"/>
      <c r="TWT7" s="27"/>
      <c r="TWU7" s="27"/>
      <c r="TWV7" s="27"/>
      <c r="TWW7" s="27"/>
      <c r="TWX7" s="27"/>
      <c r="TWY7" s="27"/>
      <c r="TWZ7" s="27"/>
      <c r="TXA7" s="27"/>
      <c r="TXB7" s="27"/>
      <c r="TXC7" s="27"/>
      <c r="TXD7" s="27"/>
      <c r="TXE7" s="27"/>
      <c r="TXF7" s="27"/>
      <c r="TXG7" s="27"/>
      <c r="TXH7" s="27"/>
      <c r="TXI7" s="27"/>
      <c r="TXJ7" s="27"/>
      <c r="TXK7" s="27"/>
      <c r="TXL7" s="27"/>
      <c r="TXM7" s="27"/>
      <c r="TXN7" s="27"/>
      <c r="TXO7" s="27"/>
      <c r="TXP7" s="27"/>
      <c r="TXQ7" s="27"/>
      <c r="TXR7" s="27"/>
      <c r="TXS7" s="27"/>
      <c r="TXT7" s="27"/>
      <c r="TXU7" s="27"/>
      <c r="TXV7" s="27"/>
      <c r="TXW7" s="27"/>
      <c r="TXX7" s="27"/>
      <c r="TXY7" s="27"/>
      <c r="TXZ7" s="27"/>
      <c r="TYA7" s="27"/>
      <c r="TYB7" s="27"/>
      <c r="TYC7" s="27"/>
      <c r="TYD7" s="27"/>
      <c r="TYE7" s="27"/>
      <c r="TYF7" s="27"/>
      <c r="TYG7" s="27"/>
      <c r="TYH7" s="27"/>
      <c r="TYI7" s="27"/>
      <c r="TYJ7" s="27"/>
      <c r="TYK7" s="27"/>
      <c r="TYL7" s="27"/>
      <c r="TYM7" s="27"/>
      <c r="TYN7" s="27"/>
      <c r="TYO7" s="27"/>
      <c r="TYP7" s="27"/>
      <c r="TYQ7" s="27"/>
      <c r="TYR7" s="27"/>
      <c r="TYS7" s="27"/>
      <c r="TYT7" s="27"/>
      <c r="TYU7" s="27"/>
      <c r="TYV7" s="27"/>
      <c r="TYW7" s="27"/>
      <c r="TYX7" s="27"/>
      <c r="TYY7" s="27"/>
      <c r="TYZ7" s="27"/>
      <c r="TZA7" s="27"/>
      <c r="TZB7" s="27"/>
      <c r="TZC7" s="27"/>
      <c r="TZD7" s="27"/>
      <c r="TZE7" s="27"/>
      <c r="TZF7" s="27"/>
      <c r="TZG7" s="27"/>
      <c r="TZH7" s="27"/>
      <c r="TZI7" s="27"/>
      <c r="TZJ7" s="27"/>
      <c r="TZK7" s="27"/>
      <c r="TZL7" s="27"/>
      <c r="TZM7" s="27"/>
      <c r="TZN7" s="27"/>
      <c r="TZO7" s="27"/>
      <c r="TZP7" s="27"/>
      <c r="TZQ7" s="27"/>
      <c r="TZR7" s="27"/>
      <c r="TZS7" s="27"/>
      <c r="TZT7" s="27"/>
      <c r="TZU7" s="27"/>
      <c r="TZV7" s="27"/>
      <c r="TZW7" s="27"/>
      <c r="TZX7" s="27"/>
      <c r="TZY7" s="27"/>
      <c r="TZZ7" s="27"/>
      <c r="UAA7" s="27"/>
      <c r="UAB7" s="27"/>
      <c r="UAC7" s="27"/>
      <c r="UAD7" s="27"/>
      <c r="UAE7" s="27"/>
      <c r="UAF7" s="27"/>
      <c r="UAG7" s="27"/>
      <c r="UAH7" s="27"/>
      <c r="UAI7" s="27"/>
      <c r="UAJ7" s="27"/>
      <c r="UAK7" s="27"/>
      <c r="UAL7" s="27"/>
      <c r="UAM7" s="27"/>
      <c r="UAN7" s="27"/>
      <c r="UAO7" s="27"/>
      <c r="UAP7" s="27"/>
      <c r="UAQ7" s="27"/>
      <c r="UAR7" s="27"/>
      <c r="UAS7" s="27"/>
      <c r="UAT7" s="27"/>
      <c r="UAU7" s="27"/>
      <c r="UAV7" s="27"/>
      <c r="UAW7" s="27"/>
      <c r="UAX7" s="27"/>
      <c r="UAY7" s="27"/>
      <c r="UAZ7" s="27"/>
      <c r="UBA7" s="27"/>
      <c r="UBB7" s="27"/>
      <c r="UBC7" s="27"/>
      <c r="UBD7" s="27"/>
      <c r="UBE7" s="27"/>
      <c r="UBF7" s="27"/>
      <c r="UBG7" s="27"/>
      <c r="UBH7" s="27"/>
      <c r="UBI7" s="27"/>
      <c r="UBJ7" s="27"/>
      <c r="UBK7" s="27"/>
      <c r="UBL7" s="27"/>
      <c r="UBM7" s="27"/>
      <c r="UBN7" s="27"/>
      <c r="UBO7" s="27"/>
      <c r="UBP7" s="27"/>
      <c r="UBQ7" s="27"/>
      <c r="UBR7" s="27"/>
      <c r="UBS7" s="27"/>
      <c r="UBT7" s="27"/>
      <c r="UBU7" s="27"/>
      <c r="UBV7" s="27"/>
      <c r="UBW7" s="27"/>
      <c r="UBX7" s="27"/>
      <c r="UBY7" s="27"/>
      <c r="UBZ7" s="27"/>
      <c r="UCA7" s="27"/>
      <c r="UCB7" s="27"/>
      <c r="UCC7" s="27"/>
      <c r="UCD7" s="27"/>
      <c r="UCE7" s="27"/>
      <c r="UCF7" s="27"/>
      <c r="UCG7" s="27"/>
      <c r="UCH7" s="27"/>
      <c r="UCI7" s="27"/>
      <c r="UCJ7" s="27"/>
      <c r="UCK7" s="27"/>
      <c r="UCL7" s="27"/>
      <c r="UCM7" s="27"/>
      <c r="UCN7" s="27"/>
      <c r="UCO7" s="27"/>
      <c r="UCP7" s="27"/>
      <c r="UCQ7" s="27"/>
      <c r="UCR7" s="27"/>
      <c r="UCS7" s="27"/>
      <c r="UCT7" s="27"/>
      <c r="UCU7" s="27"/>
      <c r="UCV7" s="27"/>
      <c r="UCW7" s="27"/>
      <c r="UCX7" s="27"/>
      <c r="UCY7" s="27"/>
      <c r="UCZ7" s="27"/>
      <c r="UDA7" s="27"/>
      <c r="UDB7" s="27"/>
      <c r="UDC7" s="27"/>
      <c r="UDD7" s="27"/>
      <c r="UDE7" s="27"/>
      <c r="UDF7" s="27"/>
      <c r="UDG7" s="27"/>
      <c r="UDH7" s="27"/>
      <c r="UDI7" s="27"/>
      <c r="UDJ7" s="27"/>
      <c r="UDK7" s="27"/>
      <c r="UDL7" s="27"/>
      <c r="UDM7" s="27"/>
      <c r="UDN7" s="27"/>
      <c r="UDO7" s="27"/>
      <c r="UDP7" s="27"/>
      <c r="UDQ7" s="27"/>
      <c r="UDR7" s="27"/>
      <c r="UDS7" s="27"/>
      <c r="UDT7" s="27"/>
      <c r="UDU7" s="27"/>
      <c r="UDV7" s="27"/>
      <c r="UDW7" s="27"/>
      <c r="UDX7" s="27"/>
      <c r="UDY7" s="27"/>
      <c r="UDZ7" s="27"/>
      <c r="UEA7" s="27"/>
      <c r="UEB7" s="27"/>
      <c r="UEC7" s="27"/>
      <c r="UED7" s="27"/>
      <c r="UEE7" s="27"/>
      <c r="UEF7" s="27"/>
      <c r="UEG7" s="27"/>
      <c r="UEH7" s="27"/>
      <c r="UEI7" s="27"/>
      <c r="UEJ7" s="27"/>
      <c r="UEK7" s="27"/>
      <c r="UEL7" s="27"/>
      <c r="UEM7" s="27"/>
      <c r="UEN7" s="27"/>
      <c r="UEO7" s="27"/>
      <c r="UEP7" s="27"/>
      <c r="UEQ7" s="27"/>
      <c r="UER7" s="27"/>
      <c r="UES7" s="27"/>
      <c r="UET7" s="27"/>
      <c r="UEU7" s="27"/>
      <c r="UEV7" s="27"/>
      <c r="UEW7" s="27"/>
      <c r="UEX7" s="27"/>
      <c r="UEY7" s="27"/>
      <c r="UEZ7" s="27"/>
      <c r="UFA7" s="27"/>
      <c r="UFB7" s="27"/>
      <c r="UFC7" s="27"/>
      <c r="UFD7" s="27"/>
      <c r="UFE7" s="27"/>
      <c r="UFF7" s="27"/>
      <c r="UFG7" s="27"/>
      <c r="UFH7" s="27"/>
      <c r="UFI7" s="27"/>
      <c r="UFJ7" s="27"/>
      <c r="UFK7" s="27"/>
      <c r="UFL7" s="27"/>
      <c r="UFM7" s="27"/>
      <c r="UFN7" s="27"/>
      <c r="UFO7" s="27"/>
      <c r="UFP7" s="27"/>
      <c r="UFQ7" s="27"/>
      <c r="UFR7" s="27"/>
      <c r="UFS7" s="27"/>
      <c r="UFT7" s="27"/>
      <c r="UFU7" s="27"/>
      <c r="UFV7" s="27"/>
      <c r="UFW7" s="27"/>
      <c r="UFX7" s="27"/>
      <c r="UFY7" s="27"/>
      <c r="UFZ7" s="27"/>
      <c r="UGA7" s="27"/>
      <c r="UGB7" s="27"/>
      <c r="UGC7" s="27"/>
      <c r="UGD7" s="27"/>
      <c r="UGE7" s="27"/>
      <c r="UGF7" s="27"/>
      <c r="UGG7" s="27"/>
      <c r="UGH7" s="27"/>
      <c r="UGI7" s="27"/>
      <c r="UGJ7" s="27"/>
      <c r="UGK7" s="27"/>
      <c r="UGL7" s="27"/>
      <c r="UGM7" s="27"/>
      <c r="UGN7" s="27"/>
      <c r="UGO7" s="27"/>
      <c r="UGP7" s="27"/>
      <c r="UGQ7" s="27"/>
      <c r="UGR7" s="27"/>
      <c r="UGS7" s="27"/>
      <c r="UGT7" s="27"/>
      <c r="UGU7" s="27"/>
      <c r="UGV7" s="27"/>
      <c r="UGW7" s="27"/>
      <c r="UGX7" s="27"/>
      <c r="UGY7" s="27"/>
      <c r="UGZ7" s="27"/>
      <c r="UHA7" s="27"/>
      <c r="UHB7" s="27"/>
      <c r="UHC7" s="27"/>
      <c r="UHD7" s="27"/>
      <c r="UHE7" s="27"/>
      <c r="UHF7" s="27"/>
      <c r="UHG7" s="27"/>
      <c r="UHH7" s="27"/>
      <c r="UHI7" s="27"/>
      <c r="UHJ7" s="27"/>
      <c r="UHK7" s="27"/>
      <c r="UHL7" s="27"/>
      <c r="UHM7" s="27"/>
      <c r="UHN7" s="27"/>
      <c r="UHO7" s="27"/>
      <c r="UHP7" s="27"/>
      <c r="UHQ7" s="27"/>
      <c r="UHR7" s="27"/>
      <c r="UHS7" s="27"/>
      <c r="UHT7" s="27"/>
      <c r="UHU7" s="27"/>
      <c r="UHV7" s="27"/>
      <c r="UHW7" s="27"/>
      <c r="UHX7" s="27"/>
      <c r="UHY7" s="27"/>
      <c r="UHZ7" s="27"/>
      <c r="UIA7" s="27"/>
      <c r="UIB7" s="27"/>
      <c r="UIC7" s="27"/>
      <c r="UID7" s="27"/>
      <c r="UIE7" s="27"/>
      <c r="UIF7" s="27"/>
      <c r="UIG7" s="27"/>
      <c r="UIH7" s="27"/>
      <c r="UII7" s="27"/>
      <c r="UIJ7" s="27"/>
      <c r="UIK7" s="27"/>
      <c r="UIL7" s="27"/>
      <c r="UIM7" s="27"/>
      <c r="UIN7" s="27"/>
      <c r="UIO7" s="27"/>
      <c r="UIP7" s="27"/>
      <c r="UIQ7" s="27"/>
      <c r="UIR7" s="27"/>
      <c r="UIS7" s="27"/>
      <c r="UIT7" s="27"/>
      <c r="UIU7" s="27"/>
      <c r="UIV7" s="27"/>
      <c r="UIW7" s="27"/>
      <c r="UIX7" s="27"/>
      <c r="UIY7" s="27"/>
      <c r="UIZ7" s="27"/>
      <c r="UJA7" s="27"/>
      <c r="UJB7" s="27"/>
      <c r="UJC7" s="27"/>
      <c r="UJD7" s="27"/>
      <c r="UJE7" s="27"/>
      <c r="UJF7" s="27"/>
      <c r="UJG7" s="27"/>
      <c r="UJH7" s="27"/>
      <c r="UJI7" s="27"/>
      <c r="UJJ7" s="27"/>
      <c r="UJK7" s="27"/>
      <c r="UJL7" s="27"/>
      <c r="UJM7" s="27"/>
      <c r="UJN7" s="27"/>
      <c r="UJO7" s="27"/>
      <c r="UJP7" s="27"/>
      <c r="UJQ7" s="27"/>
      <c r="UJR7" s="27"/>
      <c r="UJS7" s="27"/>
      <c r="UJT7" s="27"/>
      <c r="UJU7" s="27"/>
      <c r="UJV7" s="27"/>
      <c r="UJW7" s="27"/>
      <c r="UJX7" s="27"/>
      <c r="UJY7" s="27"/>
      <c r="UJZ7" s="27"/>
      <c r="UKA7" s="27"/>
      <c r="UKB7" s="27"/>
      <c r="UKC7" s="27"/>
      <c r="UKD7" s="27"/>
      <c r="UKE7" s="27"/>
      <c r="UKF7" s="27"/>
      <c r="UKG7" s="27"/>
      <c r="UKH7" s="27"/>
      <c r="UKI7" s="27"/>
      <c r="UKJ7" s="27"/>
      <c r="UKK7" s="27"/>
      <c r="UKL7" s="27"/>
      <c r="UKM7" s="27"/>
      <c r="UKN7" s="27"/>
      <c r="UKO7" s="27"/>
      <c r="UKP7" s="27"/>
      <c r="UKQ7" s="27"/>
      <c r="UKR7" s="27"/>
      <c r="UKS7" s="27"/>
      <c r="UKT7" s="27"/>
      <c r="UKU7" s="27"/>
      <c r="UKV7" s="27"/>
      <c r="UKW7" s="27"/>
      <c r="UKX7" s="27"/>
      <c r="UKY7" s="27"/>
      <c r="UKZ7" s="27"/>
      <c r="ULA7" s="27"/>
      <c r="ULB7" s="27"/>
      <c r="ULC7" s="27"/>
      <c r="ULD7" s="27"/>
      <c r="ULE7" s="27"/>
      <c r="ULF7" s="27"/>
      <c r="ULG7" s="27"/>
      <c r="ULH7" s="27"/>
      <c r="ULI7" s="27"/>
      <c r="ULJ7" s="27"/>
      <c r="ULK7" s="27"/>
      <c r="ULL7" s="27"/>
      <c r="ULM7" s="27"/>
      <c r="ULN7" s="27"/>
      <c r="ULO7" s="27"/>
      <c r="ULP7" s="27"/>
      <c r="ULQ7" s="27"/>
      <c r="ULR7" s="27"/>
      <c r="ULS7" s="27"/>
      <c r="ULT7" s="27"/>
      <c r="ULU7" s="27"/>
      <c r="ULV7" s="27"/>
      <c r="ULW7" s="27"/>
      <c r="ULX7" s="27"/>
      <c r="ULY7" s="27"/>
      <c r="ULZ7" s="27"/>
      <c r="UMA7" s="27"/>
      <c r="UMB7" s="27"/>
      <c r="UMC7" s="27"/>
      <c r="UMD7" s="27"/>
      <c r="UME7" s="27"/>
      <c r="UMF7" s="27"/>
      <c r="UMG7" s="27"/>
      <c r="UMH7" s="27"/>
      <c r="UMI7" s="27"/>
      <c r="UMJ7" s="27"/>
      <c r="UMK7" s="27"/>
      <c r="UML7" s="27"/>
      <c r="UMM7" s="27"/>
      <c r="UMN7" s="27"/>
      <c r="UMO7" s="27"/>
      <c r="UMP7" s="27"/>
      <c r="UMQ7" s="27"/>
      <c r="UMR7" s="27"/>
      <c r="UMS7" s="27"/>
      <c r="UMT7" s="27"/>
      <c r="UMU7" s="27"/>
      <c r="UMV7" s="27"/>
      <c r="UMW7" s="27"/>
      <c r="UMX7" s="27"/>
      <c r="UMY7" s="27"/>
      <c r="UMZ7" s="27"/>
      <c r="UNA7" s="27"/>
      <c r="UNB7" s="27"/>
      <c r="UNC7" s="27"/>
      <c r="UND7" s="27"/>
      <c r="UNE7" s="27"/>
      <c r="UNF7" s="27"/>
      <c r="UNG7" s="27"/>
      <c r="UNH7" s="27"/>
      <c r="UNI7" s="27"/>
      <c r="UNJ7" s="27"/>
      <c r="UNK7" s="27"/>
      <c r="UNL7" s="27"/>
      <c r="UNM7" s="27"/>
      <c r="UNN7" s="27"/>
      <c r="UNO7" s="27"/>
      <c r="UNP7" s="27"/>
      <c r="UNQ7" s="27"/>
      <c r="UNR7" s="27"/>
      <c r="UNS7" s="27"/>
      <c r="UNT7" s="27"/>
      <c r="UNU7" s="27"/>
      <c r="UNV7" s="27"/>
      <c r="UNW7" s="27"/>
      <c r="UNX7" s="27"/>
      <c r="UNY7" s="27"/>
      <c r="UNZ7" s="27"/>
      <c r="UOA7" s="27"/>
      <c r="UOB7" s="27"/>
      <c r="UOC7" s="27"/>
      <c r="UOD7" s="27"/>
      <c r="UOE7" s="27"/>
      <c r="UOF7" s="27"/>
      <c r="UOG7" s="27"/>
      <c r="UOH7" s="27"/>
      <c r="UOI7" s="27"/>
      <c r="UOJ7" s="27"/>
      <c r="UOK7" s="27"/>
      <c r="UOL7" s="27"/>
      <c r="UOM7" s="27"/>
      <c r="UON7" s="27"/>
      <c r="UOO7" s="27"/>
      <c r="UOP7" s="27"/>
      <c r="UOQ7" s="27"/>
      <c r="UOR7" s="27"/>
      <c r="UOS7" s="27"/>
      <c r="UOT7" s="27"/>
      <c r="UOU7" s="27"/>
      <c r="UOV7" s="27"/>
      <c r="UOW7" s="27"/>
      <c r="UOX7" s="27"/>
      <c r="UOY7" s="27"/>
      <c r="UOZ7" s="27"/>
      <c r="UPA7" s="27"/>
      <c r="UPB7" s="27"/>
      <c r="UPC7" s="27"/>
      <c r="UPD7" s="27"/>
      <c r="UPE7" s="27"/>
      <c r="UPF7" s="27"/>
      <c r="UPG7" s="27"/>
      <c r="UPH7" s="27"/>
      <c r="UPI7" s="27"/>
      <c r="UPJ7" s="27"/>
      <c r="UPK7" s="27"/>
      <c r="UPL7" s="27"/>
      <c r="UPM7" s="27"/>
      <c r="UPN7" s="27"/>
      <c r="UPO7" s="27"/>
      <c r="UPP7" s="27"/>
      <c r="UPQ7" s="27"/>
      <c r="UPR7" s="27"/>
      <c r="UPS7" s="27"/>
      <c r="UPT7" s="27"/>
      <c r="UPU7" s="27"/>
      <c r="UPV7" s="27"/>
      <c r="UPW7" s="27"/>
      <c r="UPX7" s="27"/>
      <c r="UPY7" s="27"/>
      <c r="UPZ7" s="27"/>
      <c r="UQA7" s="27"/>
      <c r="UQB7" s="27"/>
      <c r="UQC7" s="27"/>
      <c r="UQD7" s="27"/>
      <c r="UQE7" s="27"/>
      <c r="UQF7" s="27"/>
      <c r="UQG7" s="27"/>
      <c r="UQH7" s="27"/>
      <c r="UQI7" s="27"/>
      <c r="UQJ7" s="27"/>
      <c r="UQK7" s="27"/>
      <c r="UQL7" s="27"/>
      <c r="UQM7" s="27"/>
      <c r="UQN7" s="27"/>
      <c r="UQO7" s="27"/>
      <c r="UQP7" s="27"/>
      <c r="UQQ7" s="27"/>
      <c r="UQR7" s="27"/>
      <c r="UQS7" s="27"/>
      <c r="UQT7" s="27"/>
      <c r="UQU7" s="27"/>
      <c r="UQV7" s="27"/>
      <c r="UQW7" s="27"/>
      <c r="UQX7" s="27"/>
      <c r="UQY7" s="27"/>
      <c r="UQZ7" s="27"/>
      <c r="URA7" s="27"/>
      <c r="URB7" s="27"/>
      <c r="URC7" s="27"/>
      <c r="URD7" s="27"/>
      <c r="URE7" s="27"/>
      <c r="URF7" s="27"/>
      <c r="URG7" s="27"/>
      <c r="URH7" s="27"/>
      <c r="URI7" s="27"/>
      <c r="URJ7" s="27"/>
      <c r="URK7" s="27"/>
      <c r="URL7" s="27"/>
      <c r="URM7" s="27"/>
      <c r="URN7" s="27"/>
      <c r="URO7" s="27"/>
      <c r="URP7" s="27"/>
      <c r="URQ7" s="27"/>
      <c r="URR7" s="27"/>
      <c r="URS7" s="27"/>
      <c r="URT7" s="27"/>
      <c r="URU7" s="27"/>
      <c r="URV7" s="27"/>
      <c r="URW7" s="27"/>
      <c r="URX7" s="27"/>
      <c r="URY7" s="27"/>
      <c r="URZ7" s="27"/>
      <c r="USA7" s="27"/>
      <c r="USB7" s="27"/>
      <c r="USC7" s="27"/>
      <c r="USD7" s="27"/>
      <c r="USE7" s="27"/>
      <c r="USF7" s="27"/>
      <c r="USG7" s="27"/>
      <c r="USH7" s="27"/>
      <c r="USI7" s="27"/>
      <c r="USJ7" s="27"/>
      <c r="USK7" s="27"/>
      <c r="USL7" s="27"/>
      <c r="USM7" s="27"/>
      <c r="USN7" s="27"/>
      <c r="USO7" s="27"/>
      <c r="USP7" s="27"/>
      <c r="USQ7" s="27"/>
      <c r="USR7" s="27"/>
      <c r="USS7" s="27"/>
      <c r="UST7" s="27"/>
      <c r="USU7" s="27"/>
      <c r="USV7" s="27"/>
      <c r="USW7" s="27"/>
      <c r="USX7" s="27"/>
      <c r="USY7" s="27"/>
      <c r="USZ7" s="27"/>
      <c r="UTA7" s="27"/>
      <c r="UTB7" s="27"/>
      <c r="UTC7" s="27"/>
      <c r="UTD7" s="27"/>
      <c r="UTE7" s="27"/>
      <c r="UTF7" s="27"/>
      <c r="UTG7" s="27"/>
      <c r="UTH7" s="27"/>
      <c r="UTI7" s="27"/>
      <c r="UTJ7" s="27"/>
      <c r="UTK7" s="27"/>
      <c r="UTL7" s="27"/>
      <c r="UTM7" s="27"/>
      <c r="UTN7" s="27"/>
      <c r="UTO7" s="27"/>
      <c r="UTP7" s="27"/>
      <c r="UTQ7" s="27"/>
      <c r="UTR7" s="27"/>
      <c r="UTS7" s="27"/>
      <c r="UTT7" s="27"/>
      <c r="UTU7" s="27"/>
      <c r="UTV7" s="27"/>
      <c r="UTW7" s="27"/>
      <c r="UTX7" s="27"/>
      <c r="UTY7" s="27"/>
      <c r="UTZ7" s="27"/>
      <c r="UUA7" s="27"/>
      <c r="UUB7" s="27"/>
      <c r="UUC7" s="27"/>
      <c r="UUD7" s="27"/>
      <c r="UUE7" s="27"/>
      <c r="UUF7" s="27"/>
      <c r="UUG7" s="27"/>
      <c r="UUH7" s="27"/>
      <c r="UUI7" s="27"/>
      <c r="UUJ7" s="27"/>
      <c r="UUK7" s="27"/>
      <c r="UUL7" s="27"/>
      <c r="UUM7" s="27"/>
      <c r="UUN7" s="27"/>
      <c r="UUO7" s="27"/>
      <c r="UUP7" s="27"/>
      <c r="UUQ7" s="27"/>
      <c r="UUR7" s="27"/>
      <c r="UUS7" s="27"/>
      <c r="UUT7" s="27"/>
      <c r="UUU7" s="27"/>
      <c r="UUV7" s="27"/>
      <c r="UUW7" s="27"/>
      <c r="UUX7" s="27"/>
      <c r="UUY7" s="27"/>
      <c r="UUZ7" s="27"/>
      <c r="UVA7" s="27"/>
      <c r="UVB7" s="27"/>
      <c r="UVC7" s="27"/>
      <c r="UVD7" s="27"/>
      <c r="UVE7" s="27"/>
      <c r="UVF7" s="27"/>
      <c r="UVG7" s="27"/>
      <c r="UVH7" s="27"/>
      <c r="UVI7" s="27"/>
      <c r="UVJ7" s="27"/>
      <c r="UVK7" s="27"/>
      <c r="UVL7" s="27"/>
      <c r="UVM7" s="27"/>
      <c r="UVN7" s="27"/>
      <c r="UVO7" s="27"/>
      <c r="UVP7" s="27"/>
      <c r="UVQ7" s="27"/>
      <c r="UVR7" s="27"/>
      <c r="UVS7" s="27"/>
      <c r="UVT7" s="27"/>
      <c r="UVU7" s="27"/>
      <c r="UVV7" s="27"/>
      <c r="UVW7" s="27"/>
      <c r="UVX7" s="27"/>
      <c r="UVY7" s="27"/>
      <c r="UVZ7" s="27"/>
      <c r="UWA7" s="27"/>
      <c r="UWB7" s="27"/>
      <c r="UWC7" s="27"/>
      <c r="UWD7" s="27"/>
      <c r="UWE7" s="27"/>
      <c r="UWF7" s="27"/>
      <c r="UWG7" s="27"/>
      <c r="UWH7" s="27"/>
      <c r="UWI7" s="27"/>
      <c r="UWJ7" s="27"/>
      <c r="UWK7" s="27"/>
      <c r="UWL7" s="27"/>
      <c r="UWM7" s="27"/>
      <c r="UWN7" s="27"/>
      <c r="UWO7" s="27"/>
      <c r="UWP7" s="27"/>
      <c r="UWQ7" s="27"/>
      <c r="UWR7" s="27"/>
      <c r="UWS7" s="27"/>
      <c r="UWT7" s="27"/>
      <c r="UWU7" s="27"/>
      <c r="UWV7" s="27"/>
      <c r="UWW7" s="27"/>
      <c r="UWX7" s="27"/>
      <c r="UWY7" s="27"/>
      <c r="UWZ7" s="27"/>
      <c r="UXA7" s="27"/>
      <c r="UXB7" s="27"/>
      <c r="UXC7" s="27"/>
      <c r="UXD7" s="27"/>
      <c r="UXE7" s="27"/>
      <c r="UXF7" s="27"/>
      <c r="UXG7" s="27"/>
      <c r="UXH7" s="27"/>
      <c r="UXI7" s="27"/>
      <c r="UXJ7" s="27"/>
      <c r="UXK7" s="27"/>
      <c r="UXL7" s="27"/>
      <c r="UXM7" s="27"/>
      <c r="UXN7" s="27"/>
      <c r="UXO7" s="27"/>
      <c r="UXP7" s="27"/>
      <c r="UXQ7" s="27"/>
      <c r="UXR7" s="27"/>
      <c r="UXS7" s="27"/>
      <c r="UXT7" s="27"/>
      <c r="UXU7" s="27"/>
      <c r="UXV7" s="27"/>
      <c r="UXW7" s="27"/>
      <c r="UXX7" s="27"/>
      <c r="UXY7" s="27"/>
      <c r="UXZ7" s="27"/>
      <c r="UYA7" s="27"/>
      <c r="UYB7" s="27"/>
      <c r="UYC7" s="27"/>
      <c r="UYD7" s="27"/>
      <c r="UYE7" s="27"/>
      <c r="UYF7" s="27"/>
      <c r="UYG7" s="27"/>
      <c r="UYH7" s="27"/>
      <c r="UYI7" s="27"/>
      <c r="UYJ7" s="27"/>
      <c r="UYK7" s="27"/>
      <c r="UYL7" s="27"/>
      <c r="UYM7" s="27"/>
      <c r="UYN7" s="27"/>
      <c r="UYO7" s="27"/>
      <c r="UYP7" s="27"/>
      <c r="UYQ7" s="27"/>
      <c r="UYR7" s="27"/>
      <c r="UYS7" s="27"/>
      <c r="UYT7" s="27"/>
      <c r="UYU7" s="27"/>
      <c r="UYV7" s="27"/>
      <c r="UYW7" s="27"/>
      <c r="UYX7" s="27"/>
      <c r="UYY7" s="27"/>
      <c r="UYZ7" s="27"/>
      <c r="UZA7" s="27"/>
      <c r="UZB7" s="27"/>
      <c r="UZC7" s="27"/>
      <c r="UZD7" s="27"/>
      <c r="UZE7" s="27"/>
      <c r="UZF7" s="27"/>
      <c r="UZG7" s="27"/>
      <c r="UZH7" s="27"/>
      <c r="UZI7" s="27"/>
      <c r="UZJ7" s="27"/>
      <c r="UZK7" s="27"/>
      <c r="UZL7" s="27"/>
      <c r="UZM7" s="27"/>
      <c r="UZN7" s="27"/>
      <c r="UZO7" s="27"/>
      <c r="UZP7" s="27"/>
      <c r="UZQ7" s="27"/>
      <c r="UZR7" s="27"/>
      <c r="UZS7" s="27"/>
      <c r="UZT7" s="27"/>
      <c r="UZU7" s="27"/>
      <c r="UZV7" s="27"/>
      <c r="UZW7" s="27"/>
      <c r="UZX7" s="27"/>
      <c r="UZY7" s="27"/>
      <c r="UZZ7" s="27"/>
      <c r="VAA7" s="27"/>
      <c r="VAB7" s="27"/>
      <c r="VAC7" s="27"/>
      <c r="VAD7" s="27"/>
      <c r="VAE7" s="27"/>
      <c r="VAF7" s="27"/>
      <c r="VAG7" s="27"/>
      <c r="VAH7" s="27"/>
      <c r="VAI7" s="27"/>
      <c r="VAJ7" s="27"/>
      <c r="VAK7" s="27"/>
      <c r="VAL7" s="27"/>
      <c r="VAM7" s="27"/>
      <c r="VAN7" s="27"/>
      <c r="VAO7" s="27"/>
      <c r="VAP7" s="27"/>
      <c r="VAQ7" s="27"/>
      <c r="VAR7" s="27"/>
      <c r="VAS7" s="27"/>
      <c r="VAT7" s="27"/>
      <c r="VAU7" s="27"/>
      <c r="VAV7" s="27"/>
      <c r="VAW7" s="27"/>
      <c r="VAX7" s="27"/>
      <c r="VAY7" s="27"/>
      <c r="VAZ7" s="27"/>
      <c r="VBA7" s="27"/>
      <c r="VBB7" s="27"/>
      <c r="VBC7" s="27"/>
      <c r="VBD7" s="27"/>
      <c r="VBE7" s="27"/>
      <c r="VBF7" s="27"/>
      <c r="VBG7" s="27"/>
      <c r="VBH7" s="27"/>
      <c r="VBI7" s="27"/>
      <c r="VBJ7" s="27"/>
      <c r="VBK7" s="27"/>
      <c r="VBL7" s="27"/>
      <c r="VBM7" s="27"/>
      <c r="VBN7" s="27"/>
      <c r="VBO7" s="27"/>
      <c r="VBP7" s="27"/>
      <c r="VBQ7" s="27"/>
      <c r="VBR7" s="27"/>
      <c r="VBS7" s="27"/>
      <c r="VBT7" s="27"/>
      <c r="VBU7" s="27"/>
      <c r="VBV7" s="27"/>
      <c r="VBW7" s="27"/>
      <c r="VBX7" s="27"/>
      <c r="VBY7" s="27"/>
      <c r="VBZ7" s="27"/>
      <c r="VCA7" s="27"/>
      <c r="VCB7" s="27"/>
      <c r="VCC7" s="27"/>
      <c r="VCD7" s="27"/>
      <c r="VCE7" s="27"/>
      <c r="VCF7" s="27"/>
      <c r="VCG7" s="27"/>
      <c r="VCH7" s="27"/>
      <c r="VCI7" s="27"/>
      <c r="VCJ7" s="27"/>
      <c r="VCK7" s="27"/>
      <c r="VCL7" s="27"/>
      <c r="VCM7" s="27"/>
      <c r="VCN7" s="27"/>
      <c r="VCO7" s="27"/>
      <c r="VCP7" s="27"/>
      <c r="VCQ7" s="27"/>
      <c r="VCR7" s="27"/>
      <c r="VCS7" s="27"/>
      <c r="VCT7" s="27"/>
      <c r="VCU7" s="27"/>
      <c r="VCV7" s="27"/>
      <c r="VCW7" s="27"/>
      <c r="VCX7" s="27"/>
      <c r="VCY7" s="27"/>
      <c r="VCZ7" s="27"/>
      <c r="VDA7" s="27"/>
      <c r="VDB7" s="27"/>
      <c r="VDC7" s="27"/>
      <c r="VDD7" s="27"/>
      <c r="VDE7" s="27"/>
      <c r="VDF7" s="27"/>
      <c r="VDG7" s="27"/>
      <c r="VDH7" s="27"/>
      <c r="VDI7" s="27"/>
      <c r="VDJ7" s="27"/>
      <c r="VDK7" s="27"/>
      <c r="VDL7" s="27"/>
      <c r="VDM7" s="27"/>
      <c r="VDN7" s="27"/>
      <c r="VDO7" s="27"/>
      <c r="VDP7" s="27"/>
      <c r="VDQ7" s="27"/>
      <c r="VDR7" s="27"/>
      <c r="VDS7" s="27"/>
      <c r="VDT7" s="27"/>
      <c r="VDU7" s="27"/>
      <c r="VDV7" s="27"/>
      <c r="VDW7" s="27"/>
      <c r="VDX7" s="27"/>
      <c r="VDY7" s="27"/>
      <c r="VDZ7" s="27"/>
      <c r="VEA7" s="27"/>
      <c r="VEB7" s="27"/>
      <c r="VEC7" s="27"/>
      <c r="VED7" s="27"/>
      <c r="VEE7" s="27"/>
      <c r="VEF7" s="27"/>
      <c r="VEG7" s="27"/>
      <c r="VEH7" s="27"/>
      <c r="VEI7" s="27"/>
      <c r="VEJ7" s="27"/>
      <c r="VEK7" s="27"/>
      <c r="VEL7" s="27"/>
      <c r="VEM7" s="27"/>
      <c r="VEN7" s="27"/>
      <c r="VEO7" s="27"/>
      <c r="VEP7" s="27"/>
      <c r="VEQ7" s="27"/>
      <c r="VER7" s="27"/>
      <c r="VES7" s="27"/>
      <c r="VET7" s="27"/>
      <c r="VEU7" s="27"/>
      <c r="VEV7" s="27"/>
      <c r="VEW7" s="27"/>
      <c r="VEX7" s="27"/>
      <c r="VEY7" s="27"/>
      <c r="VEZ7" s="27"/>
      <c r="VFA7" s="27"/>
      <c r="VFB7" s="27"/>
      <c r="VFC7" s="27"/>
      <c r="VFD7" s="27"/>
      <c r="VFE7" s="27"/>
      <c r="VFF7" s="27"/>
      <c r="VFG7" s="27"/>
      <c r="VFH7" s="27"/>
      <c r="VFI7" s="27"/>
      <c r="VFJ7" s="27"/>
      <c r="VFK7" s="27"/>
      <c r="VFL7" s="27"/>
      <c r="VFM7" s="27"/>
      <c r="VFN7" s="27"/>
      <c r="VFO7" s="27"/>
      <c r="VFP7" s="27"/>
      <c r="VFQ7" s="27"/>
      <c r="VFR7" s="27"/>
      <c r="VFS7" s="27"/>
      <c r="VFT7" s="27"/>
      <c r="VFU7" s="27"/>
      <c r="VFV7" s="27"/>
      <c r="VFW7" s="27"/>
      <c r="VFX7" s="27"/>
      <c r="VFY7" s="27"/>
      <c r="VFZ7" s="27"/>
      <c r="VGA7" s="27"/>
      <c r="VGB7" s="27"/>
      <c r="VGC7" s="27"/>
      <c r="VGD7" s="27"/>
      <c r="VGE7" s="27"/>
      <c r="VGF7" s="27"/>
      <c r="VGG7" s="27"/>
      <c r="VGH7" s="27"/>
      <c r="VGI7" s="27"/>
      <c r="VGJ7" s="27"/>
      <c r="VGK7" s="27"/>
      <c r="VGL7" s="27"/>
      <c r="VGM7" s="27"/>
      <c r="VGN7" s="27"/>
      <c r="VGO7" s="27"/>
      <c r="VGP7" s="27"/>
      <c r="VGQ7" s="27"/>
      <c r="VGR7" s="27"/>
      <c r="VGS7" s="27"/>
      <c r="VGT7" s="27"/>
      <c r="VGU7" s="27"/>
      <c r="VGV7" s="27"/>
      <c r="VGW7" s="27"/>
      <c r="VGX7" s="27"/>
      <c r="VGY7" s="27"/>
      <c r="VGZ7" s="27"/>
      <c r="VHA7" s="27"/>
      <c r="VHB7" s="27"/>
      <c r="VHC7" s="27"/>
      <c r="VHD7" s="27"/>
      <c r="VHE7" s="27"/>
      <c r="VHF7" s="27"/>
      <c r="VHG7" s="27"/>
      <c r="VHH7" s="27"/>
      <c r="VHI7" s="27"/>
      <c r="VHJ7" s="27"/>
      <c r="VHK7" s="27"/>
      <c r="VHL7" s="27"/>
      <c r="VHM7" s="27"/>
      <c r="VHN7" s="27"/>
      <c r="VHO7" s="27"/>
      <c r="VHP7" s="27"/>
      <c r="VHQ7" s="27"/>
      <c r="VHR7" s="27"/>
      <c r="VHS7" s="27"/>
      <c r="VHT7" s="27"/>
      <c r="VHU7" s="27"/>
      <c r="VHV7" s="27"/>
      <c r="VHW7" s="27"/>
      <c r="VHX7" s="27"/>
      <c r="VHY7" s="27"/>
      <c r="VHZ7" s="27"/>
      <c r="VIA7" s="27"/>
      <c r="VIB7" s="27"/>
      <c r="VIC7" s="27"/>
      <c r="VID7" s="27"/>
      <c r="VIE7" s="27"/>
      <c r="VIF7" s="27"/>
      <c r="VIG7" s="27"/>
      <c r="VIH7" s="27"/>
      <c r="VII7" s="27"/>
      <c r="VIJ7" s="27"/>
      <c r="VIK7" s="27"/>
      <c r="VIL7" s="27"/>
      <c r="VIM7" s="27"/>
      <c r="VIN7" s="27"/>
      <c r="VIO7" s="27"/>
      <c r="VIP7" s="27"/>
      <c r="VIQ7" s="27"/>
      <c r="VIR7" s="27"/>
      <c r="VIS7" s="27"/>
      <c r="VIT7" s="27"/>
      <c r="VIU7" s="27"/>
      <c r="VIV7" s="27"/>
      <c r="VIW7" s="27"/>
      <c r="VIX7" s="27"/>
      <c r="VIY7" s="27"/>
      <c r="VIZ7" s="27"/>
      <c r="VJA7" s="27"/>
      <c r="VJB7" s="27"/>
      <c r="VJC7" s="27"/>
      <c r="VJD7" s="27"/>
      <c r="VJE7" s="27"/>
      <c r="VJF7" s="27"/>
      <c r="VJG7" s="27"/>
      <c r="VJH7" s="27"/>
      <c r="VJI7" s="27"/>
      <c r="VJJ7" s="27"/>
      <c r="VJK7" s="27"/>
      <c r="VJL7" s="27"/>
      <c r="VJM7" s="27"/>
      <c r="VJN7" s="27"/>
      <c r="VJO7" s="27"/>
      <c r="VJP7" s="27"/>
      <c r="VJQ7" s="27"/>
      <c r="VJR7" s="27"/>
      <c r="VJS7" s="27"/>
      <c r="VJT7" s="27"/>
      <c r="VJU7" s="27"/>
      <c r="VJV7" s="27"/>
      <c r="VJW7" s="27"/>
      <c r="VJX7" s="27"/>
      <c r="VJY7" s="27"/>
      <c r="VJZ7" s="27"/>
      <c r="VKA7" s="27"/>
      <c r="VKB7" s="27"/>
      <c r="VKC7" s="27"/>
      <c r="VKD7" s="27"/>
      <c r="VKE7" s="27"/>
      <c r="VKF7" s="27"/>
      <c r="VKG7" s="27"/>
      <c r="VKH7" s="27"/>
      <c r="VKI7" s="27"/>
      <c r="VKJ7" s="27"/>
      <c r="VKK7" s="27"/>
      <c r="VKL7" s="27"/>
      <c r="VKM7" s="27"/>
      <c r="VKN7" s="27"/>
      <c r="VKO7" s="27"/>
      <c r="VKP7" s="27"/>
      <c r="VKQ7" s="27"/>
      <c r="VKR7" s="27"/>
      <c r="VKS7" s="27"/>
      <c r="VKT7" s="27"/>
      <c r="VKU7" s="27"/>
      <c r="VKV7" s="27"/>
      <c r="VKW7" s="27"/>
      <c r="VKX7" s="27"/>
      <c r="VKY7" s="27"/>
      <c r="VKZ7" s="27"/>
      <c r="VLA7" s="27"/>
      <c r="VLB7" s="27"/>
      <c r="VLC7" s="27"/>
      <c r="VLD7" s="27"/>
      <c r="VLE7" s="27"/>
      <c r="VLF7" s="27"/>
      <c r="VLG7" s="27"/>
      <c r="VLH7" s="27"/>
      <c r="VLI7" s="27"/>
      <c r="VLJ7" s="27"/>
      <c r="VLK7" s="27"/>
      <c r="VLL7" s="27"/>
      <c r="VLM7" s="27"/>
      <c r="VLN7" s="27"/>
      <c r="VLO7" s="27"/>
      <c r="VLP7" s="27"/>
      <c r="VLQ7" s="27"/>
      <c r="VLR7" s="27"/>
      <c r="VLS7" s="27"/>
      <c r="VLT7" s="27"/>
      <c r="VLU7" s="27"/>
      <c r="VLV7" s="27"/>
      <c r="VLW7" s="27"/>
      <c r="VLX7" s="27"/>
      <c r="VLY7" s="27"/>
      <c r="VLZ7" s="27"/>
      <c r="VMA7" s="27"/>
      <c r="VMB7" s="27"/>
      <c r="VMC7" s="27"/>
      <c r="VMD7" s="27"/>
      <c r="VME7" s="27"/>
      <c r="VMF7" s="27"/>
      <c r="VMG7" s="27"/>
      <c r="VMH7" s="27"/>
      <c r="VMI7" s="27"/>
      <c r="VMJ7" s="27"/>
      <c r="VMK7" s="27"/>
      <c r="VML7" s="27"/>
      <c r="VMM7" s="27"/>
      <c r="VMN7" s="27"/>
      <c r="VMO7" s="27"/>
      <c r="VMP7" s="27"/>
      <c r="VMQ7" s="27"/>
      <c r="VMR7" s="27"/>
      <c r="VMS7" s="27"/>
      <c r="VMT7" s="27"/>
      <c r="VMU7" s="27"/>
      <c r="VMV7" s="27"/>
      <c r="VMW7" s="27"/>
      <c r="VMX7" s="27"/>
      <c r="VMY7" s="27"/>
      <c r="VMZ7" s="27"/>
      <c r="VNA7" s="27"/>
      <c r="VNB7" s="27"/>
      <c r="VNC7" s="27"/>
      <c r="VND7" s="27"/>
      <c r="VNE7" s="27"/>
      <c r="VNF7" s="27"/>
      <c r="VNG7" s="27"/>
      <c r="VNH7" s="27"/>
      <c r="VNI7" s="27"/>
      <c r="VNJ7" s="27"/>
      <c r="VNK7" s="27"/>
      <c r="VNL7" s="27"/>
      <c r="VNM7" s="27"/>
      <c r="VNN7" s="27"/>
      <c r="VNO7" s="27"/>
      <c r="VNP7" s="27"/>
      <c r="VNQ7" s="27"/>
      <c r="VNR7" s="27"/>
      <c r="VNS7" s="27"/>
      <c r="VNT7" s="27"/>
      <c r="VNU7" s="27"/>
      <c r="VNV7" s="27"/>
      <c r="VNW7" s="27"/>
      <c r="VNX7" s="27"/>
      <c r="VNY7" s="27"/>
      <c r="VNZ7" s="27"/>
      <c r="VOA7" s="27"/>
      <c r="VOB7" s="27"/>
      <c r="VOC7" s="27"/>
      <c r="VOD7" s="27"/>
      <c r="VOE7" s="27"/>
      <c r="VOF7" s="27"/>
      <c r="VOG7" s="27"/>
      <c r="VOH7" s="27"/>
      <c r="VOI7" s="27"/>
      <c r="VOJ7" s="27"/>
      <c r="VOK7" s="27"/>
      <c r="VOL7" s="27"/>
      <c r="VOM7" s="27"/>
      <c r="VON7" s="27"/>
      <c r="VOO7" s="27"/>
      <c r="VOP7" s="27"/>
      <c r="VOQ7" s="27"/>
      <c r="VOR7" s="27"/>
      <c r="VOS7" s="27"/>
      <c r="VOT7" s="27"/>
      <c r="VOU7" s="27"/>
      <c r="VOV7" s="27"/>
      <c r="VOW7" s="27"/>
      <c r="VOX7" s="27"/>
      <c r="VOY7" s="27"/>
      <c r="VOZ7" s="27"/>
      <c r="VPA7" s="27"/>
      <c r="VPB7" s="27"/>
      <c r="VPC7" s="27"/>
      <c r="VPD7" s="27"/>
      <c r="VPE7" s="27"/>
      <c r="VPF7" s="27"/>
      <c r="VPG7" s="27"/>
      <c r="VPH7" s="27"/>
      <c r="VPI7" s="27"/>
      <c r="VPJ7" s="27"/>
      <c r="VPK7" s="27"/>
      <c r="VPL7" s="27"/>
      <c r="VPM7" s="27"/>
      <c r="VPN7" s="27"/>
      <c r="VPO7" s="27"/>
      <c r="VPP7" s="27"/>
      <c r="VPQ7" s="27"/>
      <c r="VPR7" s="27"/>
      <c r="VPS7" s="27"/>
      <c r="VPT7" s="27"/>
      <c r="VPU7" s="27"/>
      <c r="VPV7" s="27"/>
      <c r="VPW7" s="27"/>
      <c r="VPX7" s="27"/>
      <c r="VPY7" s="27"/>
      <c r="VPZ7" s="27"/>
      <c r="VQA7" s="27"/>
      <c r="VQB7" s="27"/>
      <c r="VQC7" s="27"/>
      <c r="VQD7" s="27"/>
      <c r="VQE7" s="27"/>
      <c r="VQF7" s="27"/>
      <c r="VQG7" s="27"/>
      <c r="VQH7" s="27"/>
      <c r="VQI7" s="27"/>
      <c r="VQJ7" s="27"/>
      <c r="VQK7" s="27"/>
      <c r="VQL7" s="27"/>
      <c r="VQM7" s="27"/>
      <c r="VQN7" s="27"/>
      <c r="VQO7" s="27"/>
      <c r="VQP7" s="27"/>
      <c r="VQQ7" s="27"/>
      <c r="VQR7" s="27"/>
      <c r="VQS7" s="27"/>
      <c r="VQT7" s="27"/>
      <c r="VQU7" s="27"/>
      <c r="VQV7" s="27"/>
      <c r="VQW7" s="27"/>
      <c r="VQX7" s="27"/>
      <c r="VQY7" s="27"/>
      <c r="VQZ7" s="27"/>
      <c r="VRA7" s="27"/>
      <c r="VRB7" s="27"/>
      <c r="VRC7" s="27"/>
      <c r="VRD7" s="27"/>
      <c r="VRE7" s="27"/>
      <c r="VRF7" s="27"/>
      <c r="VRG7" s="27"/>
      <c r="VRH7" s="27"/>
      <c r="VRI7" s="27"/>
      <c r="VRJ7" s="27"/>
      <c r="VRK7" s="27"/>
      <c r="VRL7" s="27"/>
      <c r="VRM7" s="27"/>
      <c r="VRN7" s="27"/>
      <c r="VRO7" s="27"/>
      <c r="VRP7" s="27"/>
      <c r="VRQ7" s="27"/>
      <c r="VRR7" s="27"/>
      <c r="VRS7" s="27"/>
      <c r="VRT7" s="27"/>
      <c r="VRU7" s="27"/>
      <c r="VRV7" s="27"/>
      <c r="VRW7" s="27"/>
      <c r="VRX7" s="27"/>
      <c r="VRY7" s="27"/>
      <c r="VRZ7" s="27"/>
      <c r="VSA7" s="27"/>
      <c r="VSB7" s="27"/>
      <c r="VSC7" s="27"/>
      <c r="VSD7" s="27"/>
      <c r="VSE7" s="27"/>
      <c r="VSF7" s="27"/>
      <c r="VSG7" s="27"/>
      <c r="VSH7" s="27"/>
      <c r="VSI7" s="27"/>
      <c r="VSJ7" s="27"/>
      <c r="VSK7" s="27"/>
      <c r="VSL7" s="27"/>
      <c r="VSM7" s="27"/>
      <c r="VSN7" s="27"/>
      <c r="VSO7" s="27"/>
      <c r="VSP7" s="27"/>
      <c r="VSQ7" s="27"/>
      <c r="VSR7" s="27"/>
      <c r="VSS7" s="27"/>
      <c r="VST7" s="27"/>
      <c r="VSU7" s="27"/>
      <c r="VSV7" s="27"/>
      <c r="VSW7" s="27"/>
      <c r="VSX7" s="27"/>
      <c r="VSY7" s="27"/>
      <c r="VSZ7" s="27"/>
      <c r="VTA7" s="27"/>
      <c r="VTB7" s="27"/>
      <c r="VTC7" s="27"/>
      <c r="VTD7" s="27"/>
      <c r="VTE7" s="27"/>
      <c r="VTF7" s="27"/>
      <c r="VTG7" s="27"/>
      <c r="VTH7" s="27"/>
      <c r="VTI7" s="27"/>
      <c r="VTJ7" s="27"/>
      <c r="VTK7" s="27"/>
      <c r="VTL7" s="27"/>
      <c r="VTM7" s="27"/>
      <c r="VTN7" s="27"/>
      <c r="VTO7" s="27"/>
      <c r="VTP7" s="27"/>
      <c r="VTQ7" s="27"/>
      <c r="VTR7" s="27"/>
      <c r="VTS7" s="27"/>
      <c r="VTT7" s="27"/>
      <c r="VTU7" s="27"/>
      <c r="VTV7" s="27"/>
      <c r="VTW7" s="27"/>
      <c r="VTX7" s="27"/>
      <c r="VTY7" s="27"/>
      <c r="VTZ7" s="27"/>
      <c r="VUA7" s="27"/>
      <c r="VUB7" s="27"/>
      <c r="VUC7" s="27"/>
      <c r="VUD7" s="27"/>
      <c r="VUE7" s="27"/>
      <c r="VUF7" s="27"/>
      <c r="VUG7" s="27"/>
      <c r="VUH7" s="27"/>
      <c r="VUI7" s="27"/>
      <c r="VUJ7" s="27"/>
      <c r="VUK7" s="27"/>
      <c r="VUL7" s="27"/>
      <c r="VUM7" s="27"/>
      <c r="VUN7" s="27"/>
      <c r="VUO7" s="27"/>
      <c r="VUP7" s="27"/>
      <c r="VUQ7" s="27"/>
      <c r="VUR7" s="27"/>
      <c r="VUS7" s="27"/>
      <c r="VUT7" s="27"/>
      <c r="VUU7" s="27"/>
      <c r="VUV7" s="27"/>
      <c r="VUW7" s="27"/>
      <c r="VUX7" s="27"/>
      <c r="VUY7" s="27"/>
      <c r="VUZ7" s="27"/>
      <c r="VVA7" s="27"/>
      <c r="VVB7" s="27"/>
      <c r="VVC7" s="27"/>
      <c r="VVD7" s="27"/>
      <c r="VVE7" s="27"/>
      <c r="VVF7" s="27"/>
      <c r="VVG7" s="27"/>
      <c r="VVH7" s="27"/>
      <c r="VVI7" s="27"/>
      <c r="VVJ7" s="27"/>
      <c r="VVK7" s="27"/>
      <c r="VVL7" s="27"/>
      <c r="VVM7" s="27"/>
      <c r="VVN7" s="27"/>
      <c r="VVO7" s="27"/>
      <c r="VVP7" s="27"/>
      <c r="VVQ7" s="27"/>
      <c r="VVR7" s="27"/>
      <c r="VVS7" s="27"/>
      <c r="VVT7" s="27"/>
      <c r="VVU7" s="27"/>
      <c r="VVV7" s="27"/>
      <c r="VVW7" s="27"/>
      <c r="VVX7" s="27"/>
      <c r="VVY7" s="27"/>
      <c r="VVZ7" s="27"/>
      <c r="VWA7" s="27"/>
      <c r="VWB7" s="27"/>
      <c r="VWC7" s="27"/>
      <c r="VWD7" s="27"/>
      <c r="VWE7" s="27"/>
      <c r="VWF7" s="27"/>
      <c r="VWG7" s="27"/>
      <c r="VWH7" s="27"/>
      <c r="VWI7" s="27"/>
      <c r="VWJ7" s="27"/>
      <c r="VWK7" s="27"/>
      <c r="VWL7" s="27"/>
      <c r="VWM7" s="27"/>
      <c r="VWN7" s="27"/>
      <c r="VWO7" s="27"/>
      <c r="VWP7" s="27"/>
      <c r="VWQ7" s="27"/>
      <c r="VWR7" s="27"/>
      <c r="VWS7" s="27"/>
      <c r="VWT7" s="27"/>
      <c r="VWU7" s="27"/>
      <c r="VWV7" s="27"/>
      <c r="VWW7" s="27"/>
      <c r="VWX7" s="27"/>
      <c r="VWY7" s="27"/>
      <c r="VWZ7" s="27"/>
      <c r="VXA7" s="27"/>
      <c r="VXB7" s="27"/>
      <c r="VXC7" s="27"/>
      <c r="VXD7" s="27"/>
      <c r="VXE7" s="27"/>
      <c r="VXF7" s="27"/>
      <c r="VXG7" s="27"/>
      <c r="VXH7" s="27"/>
      <c r="VXI7" s="27"/>
      <c r="VXJ7" s="27"/>
      <c r="VXK7" s="27"/>
      <c r="VXL7" s="27"/>
      <c r="VXM7" s="27"/>
      <c r="VXN7" s="27"/>
      <c r="VXO7" s="27"/>
      <c r="VXP7" s="27"/>
      <c r="VXQ7" s="27"/>
      <c r="VXR7" s="27"/>
      <c r="VXS7" s="27"/>
      <c r="VXT7" s="27"/>
      <c r="VXU7" s="27"/>
      <c r="VXV7" s="27"/>
      <c r="VXW7" s="27"/>
      <c r="VXX7" s="27"/>
      <c r="VXY7" s="27"/>
      <c r="VXZ7" s="27"/>
      <c r="VYA7" s="27"/>
      <c r="VYB7" s="27"/>
      <c r="VYC7" s="27"/>
      <c r="VYD7" s="27"/>
      <c r="VYE7" s="27"/>
      <c r="VYF7" s="27"/>
      <c r="VYG7" s="27"/>
      <c r="VYH7" s="27"/>
      <c r="VYI7" s="27"/>
      <c r="VYJ7" s="27"/>
      <c r="VYK7" s="27"/>
      <c r="VYL7" s="27"/>
      <c r="VYM7" s="27"/>
      <c r="VYN7" s="27"/>
      <c r="VYO7" s="27"/>
      <c r="VYP7" s="27"/>
      <c r="VYQ7" s="27"/>
      <c r="VYR7" s="27"/>
      <c r="VYS7" s="27"/>
      <c r="VYT7" s="27"/>
      <c r="VYU7" s="27"/>
      <c r="VYV7" s="27"/>
      <c r="VYW7" s="27"/>
      <c r="VYX7" s="27"/>
      <c r="VYY7" s="27"/>
      <c r="VYZ7" s="27"/>
      <c r="VZA7" s="27"/>
      <c r="VZB7" s="27"/>
      <c r="VZC7" s="27"/>
      <c r="VZD7" s="27"/>
      <c r="VZE7" s="27"/>
      <c r="VZF7" s="27"/>
      <c r="VZG7" s="27"/>
      <c r="VZH7" s="27"/>
      <c r="VZI7" s="27"/>
      <c r="VZJ7" s="27"/>
      <c r="VZK7" s="27"/>
      <c r="VZL7" s="27"/>
      <c r="VZM7" s="27"/>
      <c r="VZN7" s="27"/>
      <c r="VZO7" s="27"/>
      <c r="VZP7" s="27"/>
      <c r="VZQ7" s="27"/>
      <c r="VZR7" s="27"/>
      <c r="VZS7" s="27"/>
      <c r="VZT7" s="27"/>
      <c r="VZU7" s="27"/>
      <c r="VZV7" s="27"/>
      <c r="VZW7" s="27"/>
      <c r="VZX7" s="27"/>
      <c r="VZY7" s="27"/>
      <c r="VZZ7" s="27"/>
      <c r="WAA7" s="27"/>
      <c r="WAB7" s="27"/>
      <c r="WAC7" s="27"/>
      <c r="WAD7" s="27"/>
      <c r="WAE7" s="27"/>
      <c r="WAF7" s="27"/>
      <c r="WAG7" s="27"/>
      <c r="WAH7" s="27"/>
      <c r="WAI7" s="27"/>
      <c r="WAJ7" s="27"/>
      <c r="WAK7" s="27"/>
      <c r="WAL7" s="27"/>
      <c r="WAM7" s="27"/>
      <c r="WAN7" s="27"/>
      <c r="WAO7" s="27"/>
      <c r="WAP7" s="27"/>
      <c r="WAQ7" s="27"/>
      <c r="WAR7" s="27"/>
      <c r="WAS7" s="27"/>
      <c r="WAT7" s="27"/>
      <c r="WAU7" s="27"/>
      <c r="WAV7" s="27"/>
      <c r="WAW7" s="27"/>
      <c r="WAX7" s="27"/>
      <c r="WAY7" s="27"/>
      <c r="WAZ7" s="27"/>
      <c r="WBA7" s="27"/>
      <c r="WBB7" s="27"/>
      <c r="WBC7" s="27"/>
      <c r="WBD7" s="27"/>
      <c r="WBE7" s="27"/>
      <c r="WBF7" s="27"/>
      <c r="WBG7" s="27"/>
      <c r="WBH7" s="27"/>
      <c r="WBI7" s="27"/>
      <c r="WBJ7" s="27"/>
      <c r="WBK7" s="27"/>
      <c r="WBL7" s="27"/>
      <c r="WBM7" s="27"/>
      <c r="WBN7" s="27"/>
      <c r="WBO7" s="27"/>
      <c r="WBP7" s="27"/>
      <c r="WBQ7" s="27"/>
      <c r="WBR7" s="27"/>
      <c r="WBS7" s="27"/>
      <c r="WBT7" s="27"/>
      <c r="WBU7" s="27"/>
      <c r="WBV7" s="27"/>
      <c r="WBW7" s="27"/>
      <c r="WBX7" s="27"/>
      <c r="WBY7" s="27"/>
      <c r="WBZ7" s="27"/>
      <c r="WCA7" s="27"/>
      <c r="WCB7" s="27"/>
      <c r="WCC7" s="27"/>
      <c r="WCD7" s="27"/>
      <c r="WCE7" s="27"/>
      <c r="WCF7" s="27"/>
      <c r="WCG7" s="27"/>
      <c r="WCH7" s="27"/>
      <c r="WCI7" s="27"/>
      <c r="WCJ7" s="27"/>
      <c r="WCK7" s="27"/>
      <c r="WCL7" s="27"/>
      <c r="WCM7" s="27"/>
      <c r="WCN7" s="27"/>
      <c r="WCO7" s="27"/>
      <c r="WCP7" s="27"/>
      <c r="WCQ7" s="27"/>
      <c r="WCR7" s="27"/>
      <c r="WCS7" s="27"/>
      <c r="WCT7" s="27"/>
      <c r="WCU7" s="27"/>
      <c r="WCV7" s="27"/>
      <c r="WCW7" s="27"/>
      <c r="WCX7" s="27"/>
      <c r="WCY7" s="27"/>
      <c r="WCZ7" s="27"/>
      <c r="WDA7" s="27"/>
      <c r="WDB7" s="27"/>
      <c r="WDC7" s="27"/>
      <c r="WDD7" s="27"/>
      <c r="WDE7" s="27"/>
      <c r="WDF7" s="27"/>
      <c r="WDG7" s="27"/>
      <c r="WDH7" s="27"/>
      <c r="WDI7" s="27"/>
      <c r="WDJ7" s="27"/>
      <c r="WDK7" s="27"/>
      <c r="WDL7" s="27"/>
      <c r="WDM7" s="27"/>
      <c r="WDN7" s="27"/>
      <c r="WDO7" s="27"/>
      <c r="WDP7" s="27"/>
      <c r="WDQ7" s="27"/>
      <c r="WDR7" s="27"/>
      <c r="WDS7" s="27"/>
      <c r="WDT7" s="27"/>
      <c r="WDU7" s="27"/>
      <c r="WDV7" s="27"/>
      <c r="WDW7" s="27"/>
      <c r="WDX7" s="27"/>
      <c r="WDY7" s="27"/>
      <c r="WDZ7" s="27"/>
      <c r="WEA7" s="27"/>
      <c r="WEB7" s="27"/>
      <c r="WEC7" s="27"/>
      <c r="WED7" s="27"/>
      <c r="WEE7" s="27"/>
      <c r="WEF7" s="27"/>
      <c r="WEG7" s="27"/>
      <c r="WEH7" s="27"/>
      <c r="WEI7" s="27"/>
      <c r="WEJ7" s="27"/>
      <c r="WEK7" s="27"/>
      <c r="WEL7" s="27"/>
      <c r="WEM7" s="27"/>
      <c r="WEN7" s="27"/>
      <c r="WEO7" s="27"/>
      <c r="WEP7" s="27"/>
      <c r="WEQ7" s="27"/>
      <c r="WER7" s="27"/>
      <c r="WES7" s="27"/>
      <c r="WET7" s="27"/>
      <c r="WEU7" s="27"/>
      <c r="WEV7" s="27"/>
      <c r="WEW7" s="27"/>
      <c r="WEX7" s="27"/>
      <c r="WEY7" s="27"/>
      <c r="WEZ7" s="27"/>
      <c r="WFA7" s="27"/>
      <c r="WFB7" s="27"/>
      <c r="WFC7" s="27"/>
      <c r="WFD7" s="27"/>
      <c r="WFE7" s="27"/>
      <c r="WFF7" s="27"/>
      <c r="WFG7" s="27"/>
      <c r="WFH7" s="27"/>
      <c r="WFI7" s="27"/>
      <c r="WFJ7" s="27"/>
      <c r="WFK7" s="27"/>
      <c r="WFL7" s="27"/>
      <c r="WFM7" s="27"/>
      <c r="WFN7" s="27"/>
      <c r="WFO7" s="27"/>
      <c r="WFP7" s="27"/>
      <c r="WFQ7" s="27"/>
      <c r="WFR7" s="27"/>
      <c r="WFS7" s="27"/>
      <c r="WFT7" s="27"/>
      <c r="WFU7" s="27"/>
      <c r="WFV7" s="27"/>
      <c r="WFW7" s="27"/>
      <c r="WFX7" s="27"/>
      <c r="WFY7" s="27"/>
      <c r="WFZ7" s="27"/>
      <c r="WGA7" s="27"/>
      <c r="WGB7" s="27"/>
      <c r="WGC7" s="27"/>
      <c r="WGD7" s="27"/>
      <c r="WGE7" s="27"/>
      <c r="WGF7" s="27"/>
      <c r="WGG7" s="27"/>
      <c r="WGH7" s="27"/>
      <c r="WGI7" s="27"/>
      <c r="WGJ7" s="27"/>
      <c r="WGK7" s="27"/>
      <c r="WGL7" s="27"/>
      <c r="WGM7" s="27"/>
      <c r="WGN7" s="27"/>
      <c r="WGO7" s="27"/>
      <c r="WGP7" s="27"/>
      <c r="WGQ7" s="27"/>
      <c r="WGR7" s="27"/>
      <c r="WGS7" s="27"/>
      <c r="WGT7" s="27"/>
      <c r="WGU7" s="27"/>
      <c r="WGV7" s="27"/>
      <c r="WGW7" s="27"/>
      <c r="WGX7" s="27"/>
      <c r="WGY7" s="27"/>
      <c r="WGZ7" s="27"/>
      <c r="WHA7" s="27"/>
      <c r="WHB7" s="27"/>
      <c r="WHC7" s="27"/>
      <c r="WHD7" s="27"/>
      <c r="WHE7" s="27"/>
      <c r="WHF7" s="27"/>
      <c r="WHG7" s="27"/>
      <c r="WHH7" s="27"/>
      <c r="WHI7" s="27"/>
      <c r="WHJ7" s="27"/>
      <c r="WHK7" s="27"/>
      <c r="WHL7" s="27"/>
      <c r="WHM7" s="27"/>
      <c r="WHN7" s="27"/>
      <c r="WHO7" s="27"/>
      <c r="WHP7" s="27"/>
      <c r="WHQ7" s="27"/>
      <c r="WHR7" s="27"/>
      <c r="WHS7" s="27"/>
      <c r="WHT7" s="27"/>
      <c r="WHU7" s="27"/>
      <c r="WHV7" s="27"/>
      <c r="WHW7" s="27"/>
      <c r="WHX7" s="27"/>
      <c r="WHY7" s="27"/>
      <c r="WHZ7" s="27"/>
      <c r="WIA7" s="27"/>
      <c r="WIB7" s="27"/>
      <c r="WIC7" s="27"/>
      <c r="WID7" s="27"/>
      <c r="WIE7" s="27"/>
      <c r="WIF7" s="27"/>
      <c r="WIG7" s="27"/>
      <c r="WIH7" s="27"/>
      <c r="WII7" s="27"/>
      <c r="WIJ7" s="27"/>
      <c r="WIK7" s="27"/>
      <c r="WIL7" s="27"/>
      <c r="WIM7" s="27"/>
      <c r="WIN7" s="27"/>
      <c r="WIO7" s="27"/>
      <c r="WIP7" s="27"/>
      <c r="WIQ7" s="27"/>
      <c r="WIR7" s="27"/>
      <c r="WIS7" s="27"/>
      <c r="WIT7" s="27"/>
      <c r="WIU7" s="27"/>
      <c r="WIV7" s="27"/>
      <c r="WIW7" s="27"/>
      <c r="WIX7" s="27"/>
      <c r="WIY7" s="27"/>
      <c r="WIZ7" s="27"/>
      <c r="WJA7" s="27"/>
      <c r="WJB7" s="27"/>
      <c r="WJC7" s="27"/>
      <c r="WJD7" s="27"/>
      <c r="WJE7" s="27"/>
      <c r="WJF7" s="27"/>
      <c r="WJG7" s="27"/>
      <c r="WJH7" s="27"/>
      <c r="WJI7" s="27"/>
      <c r="WJJ7" s="27"/>
      <c r="WJK7" s="27"/>
      <c r="WJL7" s="27"/>
      <c r="WJM7" s="27"/>
      <c r="WJN7" s="27"/>
      <c r="WJO7" s="27"/>
      <c r="WJP7" s="27"/>
      <c r="WJQ7" s="27"/>
      <c r="WJR7" s="27"/>
      <c r="WJS7" s="27"/>
      <c r="WJT7" s="27"/>
      <c r="WJU7" s="27"/>
      <c r="WJV7" s="27"/>
      <c r="WJW7" s="27"/>
      <c r="WJX7" s="27"/>
      <c r="WJY7" s="27"/>
      <c r="WJZ7" s="27"/>
      <c r="WKA7" s="27"/>
      <c r="WKB7" s="27"/>
      <c r="WKC7" s="27"/>
      <c r="WKD7" s="27"/>
      <c r="WKE7" s="27"/>
      <c r="WKF7" s="27"/>
      <c r="WKG7" s="27"/>
      <c r="WKH7" s="27"/>
      <c r="WKI7" s="27"/>
      <c r="WKJ7" s="27"/>
      <c r="WKK7" s="27"/>
      <c r="WKL7" s="27"/>
      <c r="WKM7" s="27"/>
      <c r="WKN7" s="27"/>
      <c r="WKO7" s="27"/>
      <c r="WKP7" s="27"/>
      <c r="WKQ7" s="27"/>
      <c r="WKR7" s="27"/>
      <c r="WKS7" s="27"/>
      <c r="WKT7" s="27"/>
      <c r="WKU7" s="27"/>
      <c r="WKV7" s="27"/>
      <c r="WKW7" s="27"/>
      <c r="WKX7" s="27"/>
      <c r="WKY7" s="27"/>
      <c r="WKZ7" s="27"/>
      <c r="WLA7" s="27"/>
      <c r="WLB7" s="27"/>
      <c r="WLC7" s="27"/>
      <c r="WLD7" s="27"/>
      <c r="WLE7" s="27"/>
      <c r="WLF7" s="27"/>
      <c r="WLG7" s="27"/>
      <c r="WLH7" s="27"/>
      <c r="WLI7" s="27"/>
      <c r="WLJ7" s="27"/>
      <c r="WLK7" s="27"/>
      <c r="WLL7" s="27"/>
      <c r="WLM7" s="27"/>
      <c r="WLN7" s="27"/>
      <c r="WLO7" s="27"/>
      <c r="WLP7" s="27"/>
      <c r="WLQ7" s="27"/>
      <c r="WLR7" s="27"/>
      <c r="WLS7" s="27"/>
      <c r="WLT7" s="27"/>
      <c r="WLU7" s="27"/>
      <c r="WLV7" s="27"/>
      <c r="WLW7" s="27"/>
      <c r="WLX7" s="27"/>
      <c r="WLY7" s="27"/>
      <c r="WLZ7" s="27"/>
      <c r="WMA7" s="27"/>
      <c r="WMB7" s="27"/>
      <c r="WMC7" s="27"/>
      <c r="WMD7" s="27"/>
      <c r="WME7" s="27"/>
      <c r="WMF7" s="27"/>
      <c r="WMG7" s="27"/>
      <c r="WMH7" s="27"/>
      <c r="WMI7" s="27"/>
      <c r="WMJ7" s="27"/>
      <c r="WMK7" s="27"/>
      <c r="WML7" s="27"/>
      <c r="WMM7" s="27"/>
      <c r="WMN7" s="27"/>
      <c r="WMO7" s="27"/>
      <c r="WMP7" s="27"/>
      <c r="WMQ7" s="27"/>
      <c r="WMR7" s="27"/>
      <c r="WMS7" s="27"/>
      <c r="WMT7" s="27"/>
      <c r="WMU7" s="27"/>
      <c r="WMV7" s="27"/>
      <c r="WMW7" s="27"/>
      <c r="WMX7" s="27"/>
      <c r="WMY7" s="27"/>
      <c r="WMZ7" s="27"/>
      <c r="WNA7" s="27"/>
      <c r="WNB7" s="27"/>
      <c r="WNC7" s="27"/>
      <c r="WND7" s="27"/>
      <c r="WNE7" s="27"/>
      <c r="WNF7" s="27"/>
      <c r="WNG7" s="27"/>
      <c r="WNH7" s="27"/>
      <c r="WNI7" s="27"/>
      <c r="WNJ7" s="27"/>
      <c r="WNK7" s="27"/>
      <c r="WNL7" s="27"/>
      <c r="WNM7" s="27"/>
      <c r="WNN7" s="27"/>
      <c r="WNO7" s="27"/>
      <c r="WNP7" s="27"/>
      <c r="WNQ7" s="27"/>
      <c r="WNR7" s="27"/>
      <c r="WNS7" s="27"/>
      <c r="WNT7" s="27"/>
      <c r="WNU7" s="27"/>
      <c r="WNV7" s="27"/>
      <c r="WNW7" s="27"/>
      <c r="WNX7" s="27"/>
      <c r="WNY7" s="27"/>
      <c r="WNZ7" s="27"/>
      <c r="WOA7" s="27"/>
      <c r="WOB7" s="27"/>
      <c r="WOC7" s="27"/>
      <c r="WOD7" s="27"/>
      <c r="WOE7" s="27"/>
      <c r="WOF7" s="27"/>
      <c r="WOG7" s="27"/>
      <c r="WOH7" s="27"/>
      <c r="WOI7" s="27"/>
      <c r="WOJ7" s="27"/>
      <c r="WOK7" s="27"/>
      <c r="WOL7" s="27"/>
      <c r="WOM7" s="27"/>
      <c r="WON7" s="27"/>
      <c r="WOO7" s="27"/>
      <c r="WOP7" s="27"/>
      <c r="WOQ7" s="27"/>
      <c r="WOR7" s="27"/>
      <c r="WOS7" s="27"/>
      <c r="WOT7" s="27"/>
      <c r="WOU7" s="27"/>
      <c r="WOV7" s="27"/>
      <c r="WOW7" s="27"/>
      <c r="WOX7" s="27"/>
      <c r="WOY7" s="27"/>
      <c r="WOZ7" s="27"/>
      <c r="WPA7" s="27"/>
      <c r="WPB7" s="27"/>
      <c r="WPC7" s="27"/>
      <c r="WPD7" s="27"/>
      <c r="WPE7" s="27"/>
      <c r="WPF7" s="27"/>
      <c r="WPG7" s="27"/>
      <c r="WPH7" s="27"/>
      <c r="WPI7" s="27"/>
      <c r="WPJ7" s="27"/>
      <c r="WPK7" s="27"/>
      <c r="WPL7" s="27"/>
      <c r="WPM7" s="27"/>
      <c r="WPN7" s="27"/>
      <c r="WPO7" s="27"/>
      <c r="WPP7" s="27"/>
      <c r="WPQ7" s="27"/>
      <c r="WPR7" s="27"/>
      <c r="WPS7" s="27"/>
      <c r="WPT7" s="27"/>
      <c r="WPU7" s="27"/>
      <c r="WPV7" s="27"/>
      <c r="WPW7" s="27"/>
      <c r="WPX7" s="27"/>
      <c r="WPY7" s="27"/>
      <c r="WPZ7" s="27"/>
      <c r="WQA7" s="27"/>
      <c r="WQB7" s="27"/>
      <c r="WQC7" s="27"/>
      <c r="WQD7" s="27"/>
      <c r="WQE7" s="27"/>
      <c r="WQF7" s="27"/>
      <c r="WQG7" s="27"/>
      <c r="WQH7" s="27"/>
      <c r="WQI7" s="27"/>
      <c r="WQJ7" s="27"/>
      <c r="WQK7" s="27"/>
      <c r="WQL7" s="27"/>
      <c r="WQM7" s="27"/>
      <c r="WQN7" s="27"/>
      <c r="WQO7" s="27"/>
      <c r="WQP7" s="27"/>
      <c r="WQQ7" s="27"/>
      <c r="WQR7" s="27"/>
      <c r="WQS7" s="27"/>
      <c r="WQT7" s="27"/>
      <c r="WQU7" s="27"/>
      <c r="WQV7" s="27"/>
      <c r="WQW7" s="27"/>
      <c r="WQX7" s="27"/>
      <c r="WQY7" s="27"/>
      <c r="WQZ7" s="27"/>
      <c r="WRA7" s="27"/>
      <c r="WRB7" s="27"/>
      <c r="WRC7" s="27"/>
      <c r="WRD7" s="27"/>
      <c r="WRE7" s="27"/>
      <c r="WRF7" s="27"/>
      <c r="WRG7" s="27"/>
      <c r="WRH7" s="27"/>
      <c r="WRI7" s="27"/>
      <c r="WRJ7" s="27"/>
      <c r="WRK7" s="27"/>
      <c r="WRL7" s="27"/>
      <c r="WRM7" s="27"/>
      <c r="WRN7" s="27"/>
      <c r="WRO7" s="27"/>
      <c r="WRP7" s="27"/>
      <c r="WRQ7" s="27"/>
      <c r="WRR7" s="27"/>
      <c r="WRS7" s="27"/>
      <c r="WRT7" s="27"/>
      <c r="WRU7" s="27"/>
      <c r="WRV7" s="27"/>
      <c r="WRW7" s="27"/>
      <c r="WRX7" s="27"/>
      <c r="WRY7" s="27"/>
      <c r="WRZ7" s="27"/>
      <c r="WSA7" s="27"/>
      <c r="WSB7" s="27"/>
      <c r="WSC7" s="27"/>
      <c r="WSD7" s="27"/>
      <c r="WSE7" s="27"/>
      <c r="WSF7" s="27"/>
      <c r="WSG7" s="27"/>
      <c r="WSH7" s="27"/>
      <c r="WSI7" s="27"/>
      <c r="WSJ7" s="27"/>
      <c r="WSK7" s="27"/>
      <c r="WSL7" s="27"/>
      <c r="WSM7" s="27"/>
      <c r="WSN7" s="27"/>
      <c r="WSO7" s="27"/>
      <c r="WSP7" s="27"/>
      <c r="WSQ7" s="27"/>
      <c r="WSR7" s="27"/>
      <c r="WSS7" s="27"/>
      <c r="WST7" s="27"/>
      <c r="WSU7" s="27"/>
      <c r="WSV7" s="27"/>
      <c r="WSW7" s="27"/>
      <c r="WSX7" s="27"/>
      <c r="WSY7" s="27"/>
      <c r="WSZ7" s="27"/>
      <c r="WTA7" s="27"/>
      <c r="WTB7" s="27"/>
      <c r="WTC7" s="27"/>
      <c r="WTD7" s="27"/>
      <c r="WTE7" s="27"/>
      <c r="WTF7" s="27"/>
      <c r="WTG7" s="27"/>
      <c r="WTH7" s="27"/>
      <c r="WTI7" s="27"/>
      <c r="WTJ7" s="27"/>
      <c r="WTK7" s="27"/>
      <c r="WTL7" s="27"/>
      <c r="WTM7" s="27"/>
      <c r="WTN7" s="27"/>
      <c r="WTO7" s="27"/>
      <c r="WTP7" s="27"/>
      <c r="WTQ7" s="27"/>
      <c r="WTR7" s="27"/>
      <c r="WTS7" s="27"/>
      <c r="WTT7" s="27"/>
      <c r="WTU7" s="27"/>
      <c r="WTV7" s="27"/>
      <c r="WTW7" s="27"/>
      <c r="WTX7" s="27"/>
      <c r="WTY7" s="27"/>
      <c r="WTZ7" s="27"/>
      <c r="WUA7" s="27"/>
      <c r="WUB7" s="27"/>
      <c r="WUC7" s="27"/>
      <c r="WUD7" s="27"/>
      <c r="WUE7" s="27"/>
      <c r="WUF7" s="27"/>
      <c r="WUG7" s="27"/>
      <c r="WUH7" s="27"/>
      <c r="WUI7" s="27"/>
      <c r="WUJ7" s="27"/>
      <c r="WUK7" s="27"/>
      <c r="WUL7" s="27"/>
      <c r="WUM7" s="27"/>
      <c r="WUN7" s="27"/>
      <c r="WUO7" s="27"/>
      <c r="WUP7" s="27"/>
      <c r="WUQ7" s="27"/>
      <c r="WUR7" s="27"/>
      <c r="WUS7" s="27"/>
      <c r="WUT7" s="27"/>
      <c r="WUU7" s="27"/>
      <c r="WUV7" s="27"/>
      <c r="WUW7" s="27"/>
      <c r="WUX7" s="27"/>
      <c r="WUY7" s="27"/>
      <c r="WUZ7" s="27"/>
      <c r="WVA7" s="27"/>
      <c r="WVB7" s="27"/>
      <c r="WVC7" s="27"/>
      <c r="WVD7" s="27"/>
      <c r="WVE7" s="27"/>
      <c r="WVF7" s="27"/>
      <c r="WVG7" s="27"/>
      <c r="WVH7" s="27"/>
      <c r="WVI7" s="27"/>
      <c r="WVJ7" s="27"/>
      <c r="WVK7" s="27"/>
      <c r="WVL7" s="27"/>
      <c r="WVM7" s="27"/>
      <c r="WVN7" s="27"/>
      <c r="WVO7" s="27"/>
      <c r="WVP7" s="27"/>
      <c r="WVQ7" s="27"/>
      <c r="WVR7" s="27"/>
      <c r="WVS7" s="27"/>
      <c r="WVT7" s="27"/>
      <c r="WVU7" s="27"/>
      <c r="WVV7" s="27"/>
      <c r="WVW7" s="27"/>
      <c r="WVX7" s="27"/>
      <c r="WVY7" s="27"/>
      <c r="WVZ7" s="27"/>
      <c r="WWA7" s="27"/>
      <c r="WWB7" s="27"/>
      <c r="WWC7" s="27"/>
      <c r="WWD7" s="27"/>
      <c r="WWE7" s="27"/>
      <c r="WWF7" s="27"/>
      <c r="WWG7" s="27"/>
      <c r="WWH7" s="27"/>
      <c r="WWI7" s="27"/>
      <c r="WWJ7" s="27"/>
      <c r="WWK7" s="27"/>
      <c r="WWL7" s="27"/>
      <c r="WWM7" s="27"/>
      <c r="WWN7" s="27"/>
      <c r="WWO7" s="27"/>
      <c r="WWP7" s="27"/>
      <c r="WWQ7" s="27"/>
      <c r="WWR7" s="27"/>
      <c r="WWS7" s="27"/>
      <c r="WWT7" s="27"/>
      <c r="WWU7" s="27"/>
      <c r="WWV7" s="27"/>
      <c r="WWW7" s="27"/>
      <c r="WWX7" s="27"/>
      <c r="WWY7" s="27"/>
      <c r="WWZ7" s="27"/>
      <c r="WXA7" s="27"/>
      <c r="WXB7" s="27"/>
      <c r="WXC7" s="27"/>
      <c r="WXD7" s="27"/>
      <c r="WXE7" s="27"/>
      <c r="WXF7" s="27"/>
      <c r="WXG7" s="27"/>
      <c r="WXH7" s="27"/>
      <c r="WXI7" s="27"/>
      <c r="WXJ7" s="27"/>
      <c r="WXK7" s="27"/>
      <c r="WXL7" s="27"/>
      <c r="WXM7" s="27"/>
      <c r="WXN7" s="27"/>
      <c r="WXO7" s="27"/>
      <c r="WXP7" s="27"/>
      <c r="WXQ7" s="27"/>
      <c r="WXR7" s="27"/>
      <c r="WXS7" s="27"/>
      <c r="WXT7" s="27"/>
      <c r="WXU7" s="27"/>
      <c r="WXV7" s="27"/>
      <c r="WXW7" s="27"/>
      <c r="WXX7" s="27"/>
      <c r="WXY7" s="27"/>
      <c r="WXZ7" s="27"/>
      <c r="WYA7" s="27"/>
      <c r="WYB7" s="27"/>
      <c r="WYC7" s="27"/>
      <c r="WYD7" s="27"/>
      <c r="WYE7" s="27"/>
      <c r="WYF7" s="27"/>
      <c r="WYG7" s="27"/>
      <c r="WYH7" s="27"/>
      <c r="WYI7" s="27"/>
      <c r="WYJ7" s="27"/>
      <c r="WYK7" s="27"/>
      <c r="WYL7" s="27"/>
      <c r="WYM7" s="27"/>
      <c r="WYN7" s="27"/>
      <c r="WYO7" s="27"/>
      <c r="WYP7" s="27"/>
      <c r="WYQ7" s="27"/>
      <c r="WYR7" s="27"/>
      <c r="WYS7" s="27"/>
      <c r="WYT7" s="27"/>
      <c r="WYU7" s="27"/>
      <c r="WYV7" s="27"/>
      <c r="WYW7" s="27"/>
      <c r="WYX7" s="27"/>
      <c r="WYY7" s="27"/>
      <c r="WYZ7" s="27"/>
      <c r="WZA7" s="27"/>
      <c r="WZB7" s="27"/>
      <c r="WZC7" s="27"/>
      <c r="WZD7" s="27"/>
      <c r="WZE7" s="27"/>
      <c r="WZF7" s="27"/>
      <c r="WZG7" s="27"/>
      <c r="WZH7" s="27"/>
      <c r="WZI7" s="27"/>
      <c r="WZJ7" s="27"/>
      <c r="WZK7" s="27"/>
      <c r="WZL7" s="27"/>
      <c r="WZM7" s="27"/>
      <c r="WZN7" s="27"/>
      <c r="WZO7" s="27"/>
      <c r="WZP7" s="27"/>
      <c r="WZQ7" s="27"/>
      <c r="WZR7" s="27"/>
      <c r="WZS7" s="27"/>
      <c r="WZT7" s="27"/>
      <c r="WZU7" s="27"/>
      <c r="WZV7" s="27"/>
      <c r="WZW7" s="27"/>
      <c r="WZX7" s="27"/>
      <c r="WZY7" s="27"/>
      <c r="WZZ7" s="27"/>
      <c r="XAA7" s="27"/>
      <c r="XAB7" s="27"/>
      <c r="XAC7" s="27"/>
      <c r="XAD7" s="27"/>
      <c r="XAE7" s="27"/>
      <c r="XAF7" s="27"/>
      <c r="XAG7" s="27"/>
      <c r="XAH7" s="27"/>
      <c r="XAI7" s="27"/>
      <c r="XAJ7" s="27"/>
      <c r="XAK7" s="27"/>
      <c r="XAL7" s="27"/>
      <c r="XAM7" s="27"/>
      <c r="XAN7" s="27"/>
      <c r="XAO7" s="27"/>
      <c r="XAP7" s="27"/>
      <c r="XAQ7" s="27"/>
      <c r="XAR7" s="27"/>
      <c r="XAS7" s="27"/>
      <c r="XAT7" s="27"/>
      <c r="XAU7" s="27"/>
      <c r="XAV7" s="27"/>
      <c r="XAW7" s="27"/>
      <c r="XAX7" s="27"/>
      <c r="XAY7" s="27"/>
      <c r="XAZ7" s="27"/>
      <c r="XBA7" s="27"/>
      <c r="XBB7" s="27"/>
      <c r="XBC7" s="27"/>
      <c r="XBD7" s="27"/>
      <c r="XBE7" s="27"/>
      <c r="XBF7" s="27"/>
      <c r="XBG7" s="27"/>
      <c r="XBH7" s="27"/>
      <c r="XBI7" s="27"/>
      <c r="XBJ7" s="27"/>
      <c r="XBK7" s="27"/>
      <c r="XBL7" s="27"/>
      <c r="XBM7" s="27"/>
      <c r="XBN7" s="27"/>
      <c r="XBO7" s="27"/>
      <c r="XBP7" s="27"/>
      <c r="XBQ7" s="27"/>
      <c r="XBR7" s="27"/>
      <c r="XBS7" s="27"/>
      <c r="XBT7" s="27"/>
      <c r="XBU7" s="27"/>
      <c r="XBV7" s="27"/>
      <c r="XBW7" s="27"/>
      <c r="XBX7" s="27"/>
      <c r="XBY7" s="27"/>
      <c r="XBZ7" s="27"/>
      <c r="XCA7" s="27"/>
      <c r="XCB7" s="27"/>
      <c r="XCC7" s="27"/>
      <c r="XCD7" s="27"/>
      <c r="XCE7" s="27"/>
      <c r="XCF7" s="27"/>
      <c r="XCG7" s="27"/>
      <c r="XCH7" s="27"/>
      <c r="XCI7" s="27"/>
      <c r="XCJ7" s="27"/>
      <c r="XCK7" s="27"/>
      <c r="XCL7" s="27"/>
      <c r="XCM7" s="27"/>
      <c r="XCN7" s="27"/>
      <c r="XCO7" s="27"/>
      <c r="XCP7" s="27"/>
      <c r="XCQ7" s="27"/>
      <c r="XCR7" s="27"/>
      <c r="XCS7" s="27"/>
      <c r="XCT7" s="27"/>
      <c r="XCU7" s="27"/>
      <c r="XCV7" s="27"/>
      <c r="XCW7" s="27"/>
      <c r="XCX7" s="27"/>
      <c r="XCY7" s="27"/>
      <c r="XCZ7" s="27"/>
      <c r="XDA7" s="27"/>
      <c r="XDB7" s="27"/>
      <c r="XDC7" s="27"/>
      <c r="XDD7" s="27"/>
      <c r="XDE7" s="27"/>
      <c r="XDF7" s="27"/>
      <c r="XDG7" s="27"/>
      <c r="XDH7" s="27"/>
      <c r="XDI7" s="27"/>
      <c r="XDJ7" s="27"/>
      <c r="XDK7" s="27"/>
      <c r="XDL7" s="27"/>
      <c r="XDM7" s="27"/>
      <c r="XDN7" s="27"/>
      <c r="XDO7" s="27"/>
      <c r="XDP7" s="27"/>
      <c r="XDQ7" s="27"/>
      <c r="XDR7" s="27"/>
      <c r="XDS7" s="27"/>
      <c r="XDT7" s="27"/>
      <c r="XDU7" s="27"/>
      <c r="XDV7" s="27"/>
      <c r="XDW7" s="27"/>
      <c r="XDX7" s="27"/>
      <c r="XDY7" s="27"/>
      <c r="XDZ7" s="27"/>
      <c r="XEA7" s="27"/>
      <c r="XEB7" s="27"/>
      <c r="XEC7" s="27"/>
      <c r="XED7" s="27"/>
      <c r="XEE7" s="27"/>
      <c r="XEF7" s="27"/>
      <c r="XEG7" s="27"/>
      <c r="XEH7" s="27"/>
      <c r="XEI7" s="27"/>
      <c r="XEJ7" s="27"/>
      <c r="XEK7" s="27"/>
      <c r="XEL7" s="27"/>
      <c r="XEM7" s="27"/>
      <c r="XEN7" s="27"/>
      <c r="XEO7" s="27"/>
      <c r="XEP7" s="27"/>
      <c r="XEQ7" s="27"/>
      <c r="XER7" s="27"/>
      <c r="XES7" s="27"/>
      <c r="XET7" s="27"/>
      <c r="XEU7" s="27"/>
      <c r="XEV7" s="27"/>
      <c r="XEW7" s="27"/>
      <c r="XEX7" s="27"/>
      <c r="XEY7" s="27"/>
      <c r="XEZ7" s="27"/>
      <c r="XFA7" s="27"/>
      <c r="XFB7" s="27"/>
      <c r="XFC7" s="27"/>
      <c r="XFD7" s="27"/>
    </row>
    <row r="8" spans="1:16384" x14ac:dyDescent="0.25">
      <c r="A8" s="26"/>
      <c r="B8" s="26"/>
      <c r="C8" s="26"/>
      <c r="D8" s="40" t="s">
        <v>28</v>
      </c>
      <c r="E8" s="40"/>
      <c r="F8" s="40"/>
      <c r="G8" s="25">
        <v>53041885</v>
      </c>
      <c r="H8" s="25">
        <v>53054541.790000029</v>
      </c>
      <c r="I8" s="24"/>
      <c r="J8" s="24"/>
      <c r="K8" s="24"/>
      <c r="L8" s="24"/>
      <c r="M8" s="24"/>
      <c r="N8" s="24"/>
      <c r="O8" s="24"/>
      <c r="P8" s="23"/>
      <c r="Q8" s="23"/>
      <c r="R8" s="23"/>
      <c r="S8" s="23"/>
      <c r="T8" s="23"/>
      <c r="U8" s="23"/>
    </row>
    <row r="9" spans="1:16384" s="2" customFormat="1" ht="12.75" x14ac:dyDescent="0.2">
      <c r="A9" s="21" t="s">
        <v>27</v>
      </c>
      <c r="B9" s="21" t="s">
        <v>26</v>
      </c>
      <c r="C9" s="33" t="s">
        <v>25</v>
      </c>
      <c r="D9" s="35" t="s">
        <v>24</v>
      </c>
      <c r="E9" s="22" t="s">
        <v>23</v>
      </c>
      <c r="F9" s="35" t="s">
        <v>22</v>
      </c>
      <c r="G9" s="21" t="s">
        <v>21</v>
      </c>
      <c r="H9" s="21" t="s">
        <v>21</v>
      </c>
      <c r="I9" s="35" t="s">
        <v>20</v>
      </c>
      <c r="J9" s="20" t="s">
        <v>19</v>
      </c>
      <c r="K9" s="20"/>
      <c r="L9" s="20" t="s">
        <v>18</v>
      </c>
      <c r="M9" s="20" t="s">
        <v>18</v>
      </c>
      <c r="N9" s="20" t="s">
        <v>18</v>
      </c>
      <c r="O9" s="20" t="s">
        <v>17</v>
      </c>
      <c r="P9" s="20"/>
      <c r="Q9" s="19"/>
      <c r="R9" s="19"/>
      <c r="S9" s="19"/>
      <c r="T9" s="19"/>
      <c r="U9" s="18"/>
    </row>
    <row r="10" spans="1:16384" s="2" customFormat="1" ht="12.75" x14ac:dyDescent="0.2">
      <c r="A10" s="16" t="s">
        <v>16</v>
      </c>
      <c r="B10" s="16" t="s">
        <v>15</v>
      </c>
      <c r="C10" s="34"/>
      <c r="D10" s="36"/>
      <c r="E10" s="17" t="s">
        <v>14</v>
      </c>
      <c r="F10" s="36"/>
      <c r="G10" s="16" t="s">
        <v>13</v>
      </c>
      <c r="H10" s="16" t="s">
        <v>12</v>
      </c>
      <c r="I10" s="34"/>
      <c r="J10" s="15" t="s">
        <v>11</v>
      </c>
      <c r="K10" s="15" t="s">
        <v>10</v>
      </c>
      <c r="L10" s="15" t="s">
        <v>9</v>
      </c>
      <c r="M10" s="15" t="s">
        <v>8</v>
      </c>
      <c r="N10" s="15" t="s">
        <v>7</v>
      </c>
      <c r="O10" s="15" t="s">
        <v>6</v>
      </c>
      <c r="P10" s="15" t="s">
        <v>5</v>
      </c>
      <c r="Q10" s="14" t="s">
        <v>4</v>
      </c>
      <c r="R10" s="14" t="s">
        <v>3</v>
      </c>
      <c r="S10" s="14" t="s">
        <v>2</v>
      </c>
      <c r="T10" s="14" t="s">
        <v>1</v>
      </c>
      <c r="U10" s="14" t="s">
        <v>0</v>
      </c>
    </row>
    <row r="11" spans="1:16384" s="2" customFormat="1" ht="2.2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16384" s="10" customFormat="1" ht="12.75" x14ac:dyDescent="0.25">
      <c r="A12" s="4">
        <v>42023</v>
      </c>
      <c r="B12" s="4" t="s">
        <v>33</v>
      </c>
      <c r="C12" s="9" t="s">
        <v>34</v>
      </c>
      <c r="D12" s="9" t="s">
        <v>35</v>
      </c>
      <c r="E12" s="9" t="s">
        <v>36</v>
      </c>
      <c r="F12" s="9" t="s">
        <v>37</v>
      </c>
      <c r="G12" s="8">
        <v>2000000</v>
      </c>
      <c r="H12" s="7">
        <v>2000328.77</v>
      </c>
      <c r="I12" s="6">
        <v>100</v>
      </c>
      <c r="J12" s="5">
        <v>6</v>
      </c>
      <c r="K12" s="5">
        <v>6.0073999999999996</v>
      </c>
      <c r="L12" s="4" t="s">
        <v>38</v>
      </c>
      <c r="M12" s="4" t="s">
        <v>39</v>
      </c>
      <c r="N12" s="4" t="s">
        <v>40</v>
      </c>
      <c r="O12" s="3">
        <v>730</v>
      </c>
      <c r="P12" s="3" t="s">
        <v>41</v>
      </c>
      <c r="Q12" s="12" t="s">
        <v>41</v>
      </c>
      <c r="R12" s="12" t="s">
        <v>41</v>
      </c>
      <c r="S12" s="12" t="s">
        <v>41</v>
      </c>
      <c r="T12" s="12" t="s">
        <v>41</v>
      </c>
      <c r="U12" s="12">
        <v>731</v>
      </c>
      <c r="W12" s="11"/>
    </row>
    <row r="13" spans="1:16384" s="10" customFormat="1" ht="12.75" x14ac:dyDescent="0.25">
      <c r="A13" s="4">
        <v>42027</v>
      </c>
      <c r="B13" s="4" t="s">
        <v>42</v>
      </c>
      <c r="C13" s="9" t="s">
        <v>43</v>
      </c>
      <c r="D13" s="9" t="s">
        <v>35</v>
      </c>
      <c r="E13" s="9" t="s">
        <v>36</v>
      </c>
      <c r="F13" s="9" t="s">
        <v>44</v>
      </c>
      <c r="G13" s="8">
        <v>10000</v>
      </c>
      <c r="H13" s="7">
        <v>10000</v>
      </c>
      <c r="I13" s="6">
        <v>100</v>
      </c>
      <c r="J13" s="5">
        <v>7</v>
      </c>
      <c r="K13" s="5">
        <v>7.0046999999999997</v>
      </c>
      <c r="L13" s="4" t="s">
        <v>45</v>
      </c>
      <c r="M13" s="4" t="s">
        <v>46</v>
      </c>
      <c r="N13" s="4" t="s">
        <v>45</v>
      </c>
      <c r="O13" s="3">
        <v>3653</v>
      </c>
      <c r="P13" s="3" t="s">
        <v>41</v>
      </c>
      <c r="Q13" s="12" t="s">
        <v>41</v>
      </c>
      <c r="R13" s="12" t="s">
        <v>41</v>
      </c>
      <c r="S13" s="12" t="s">
        <v>41</v>
      </c>
      <c r="T13" s="12" t="s">
        <v>41</v>
      </c>
      <c r="U13" s="12">
        <v>3653</v>
      </c>
      <c r="W13" s="11"/>
    </row>
    <row r="14" spans="1:16384" s="10" customFormat="1" ht="12.75" x14ac:dyDescent="0.25">
      <c r="A14" s="4">
        <v>42027</v>
      </c>
      <c r="B14" s="4" t="s">
        <v>42</v>
      </c>
      <c r="C14" s="9" t="s">
        <v>43</v>
      </c>
      <c r="D14" s="9" t="s">
        <v>35</v>
      </c>
      <c r="E14" s="9" t="s">
        <v>36</v>
      </c>
      <c r="F14" s="9" t="s">
        <v>44</v>
      </c>
      <c r="G14" s="8">
        <v>10000</v>
      </c>
      <c r="H14" s="7">
        <v>10000</v>
      </c>
      <c r="I14" s="6">
        <v>100</v>
      </c>
      <c r="J14" s="5">
        <v>7</v>
      </c>
      <c r="K14" s="5">
        <v>7.0046999999999997</v>
      </c>
      <c r="L14" s="4" t="s">
        <v>45</v>
      </c>
      <c r="M14" s="4" t="s">
        <v>46</v>
      </c>
      <c r="N14" s="4" t="s">
        <v>45</v>
      </c>
      <c r="O14" s="3">
        <v>3653</v>
      </c>
      <c r="P14" s="3" t="s">
        <v>41</v>
      </c>
      <c r="Q14" s="12" t="s">
        <v>41</v>
      </c>
      <c r="R14" s="12" t="s">
        <v>41</v>
      </c>
      <c r="S14" s="12" t="s">
        <v>41</v>
      </c>
      <c r="T14" s="12" t="s">
        <v>41</v>
      </c>
      <c r="U14" s="12">
        <v>3653</v>
      </c>
      <c r="W14" s="11"/>
    </row>
    <row r="15" spans="1:16384" s="10" customFormat="1" ht="12.75" x14ac:dyDescent="0.25">
      <c r="A15" s="4">
        <v>42027</v>
      </c>
      <c r="B15" s="4" t="s">
        <v>42</v>
      </c>
      <c r="C15" s="9" t="s">
        <v>43</v>
      </c>
      <c r="D15" s="9" t="s">
        <v>35</v>
      </c>
      <c r="E15" s="9" t="s">
        <v>36</v>
      </c>
      <c r="F15" s="9" t="s">
        <v>44</v>
      </c>
      <c r="G15" s="8">
        <v>10000</v>
      </c>
      <c r="H15" s="7">
        <v>10000</v>
      </c>
      <c r="I15" s="6">
        <v>100</v>
      </c>
      <c r="J15" s="5">
        <v>7</v>
      </c>
      <c r="K15" s="5">
        <v>7.0046999999999997</v>
      </c>
      <c r="L15" s="4" t="s">
        <v>45</v>
      </c>
      <c r="M15" s="4" t="s">
        <v>46</v>
      </c>
      <c r="N15" s="4" t="s">
        <v>45</v>
      </c>
      <c r="O15" s="3">
        <v>3653</v>
      </c>
      <c r="P15" s="3" t="s">
        <v>41</v>
      </c>
      <c r="Q15" s="12" t="s">
        <v>41</v>
      </c>
      <c r="R15" s="12" t="s">
        <v>41</v>
      </c>
      <c r="S15" s="12" t="s">
        <v>41</v>
      </c>
      <c r="T15" s="12" t="s">
        <v>41</v>
      </c>
      <c r="U15" s="12">
        <v>3653</v>
      </c>
      <c r="W15" s="11"/>
    </row>
    <row r="16" spans="1:16384" s="10" customFormat="1" ht="12.75" x14ac:dyDescent="0.25">
      <c r="A16" s="4">
        <v>42027</v>
      </c>
      <c r="B16" s="4" t="s">
        <v>42</v>
      </c>
      <c r="C16" s="9" t="s">
        <v>43</v>
      </c>
      <c r="D16" s="9" t="s">
        <v>35</v>
      </c>
      <c r="E16" s="9" t="s">
        <v>36</v>
      </c>
      <c r="F16" s="9" t="s">
        <v>44</v>
      </c>
      <c r="G16" s="8">
        <v>10000</v>
      </c>
      <c r="H16" s="7">
        <v>10000</v>
      </c>
      <c r="I16" s="6">
        <v>100</v>
      </c>
      <c r="J16" s="5">
        <v>7</v>
      </c>
      <c r="K16" s="5">
        <v>7.0046999999999997</v>
      </c>
      <c r="L16" s="4" t="s">
        <v>45</v>
      </c>
      <c r="M16" s="4" t="s">
        <v>46</v>
      </c>
      <c r="N16" s="4" t="s">
        <v>45</v>
      </c>
      <c r="O16" s="3">
        <v>3653</v>
      </c>
      <c r="P16" s="3" t="s">
        <v>41</v>
      </c>
      <c r="Q16" s="12" t="s">
        <v>41</v>
      </c>
      <c r="R16" s="12" t="s">
        <v>41</v>
      </c>
      <c r="S16" s="12" t="s">
        <v>41</v>
      </c>
      <c r="T16" s="12" t="s">
        <v>41</v>
      </c>
      <c r="U16" s="12">
        <v>3653</v>
      </c>
      <c r="W16" s="11"/>
    </row>
    <row r="17" spans="1:23" s="10" customFormat="1" ht="12.75" x14ac:dyDescent="0.25">
      <c r="A17" s="4">
        <v>42027</v>
      </c>
      <c r="B17" s="4" t="s">
        <v>42</v>
      </c>
      <c r="C17" s="9" t="s">
        <v>43</v>
      </c>
      <c r="D17" s="9" t="s">
        <v>35</v>
      </c>
      <c r="E17" s="9" t="s">
        <v>36</v>
      </c>
      <c r="F17" s="9" t="s">
        <v>44</v>
      </c>
      <c r="G17" s="8">
        <v>3650</v>
      </c>
      <c r="H17" s="7">
        <v>3650</v>
      </c>
      <c r="I17" s="6">
        <v>100</v>
      </c>
      <c r="J17" s="5">
        <v>7</v>
      </c>
      <c r="K17" s="5">
        <v>7.0046999999999997</v>
      </c>
      <c r="L17" s="4" t="s">
        <v>45</v>
      </c>
      <c r="M17" s="4" t="s">
        <v>46</v>
      </c>
      <c r="N17" s="4" t="s">
        <v>45</v>
      </c>
      <c r="O17" s="3">
        <v>3653</v>
      </c>
      <c r="P17" s="3" t="s">
        <v>41</v>
      </c>
      <c r="Q17" s="12" t="s">
        <v>41</v>
      </c>
      <c r="R17" s="12" t="s">
        <v>41</v>
      </c>
      <c r="S17" s="12" t="s">
        <v>41</v>
      </c>
      <c r="T17" s="12" t="s">
        <v>41</v>
      </c>
      <c r="U17" s="12">
        <v>3653</v>
      </c>
      <c r="W17" s="11"/>
    </row>
    <row r="18" spans="1:23" s="10" customFormat="1" ht="12.75" x14ac:dyDescent="0.25">
      <c r="A18" s="4">
        <v>42027</v>
      </c>
      <c r="B18" s="4" t="s">
        <v>42</v>
      </c>
      <c r="C18" s="9" t="s">
        <v>43</v>
      </c>
      <c r="D18" s="9" t="s">
        <v>35</v>
      </c>
      <c r="E18" s="9" t="s">
        <v>36</v>
      </c>
      <c r="F18" s="9" t="s">
        <v>44</v>
      </c>
      <c r="G18" s="8">
        <v>6000</v>
      </c>
      <c r="H18" s="7">
        <v>6000</v>
      </c>
      <c r="I18" s="6">
        <v>100</v>
      </c>
      <c r="J18" s="5">
        <v>7</v>
      </c>
      <c r="K18" s="5">
        <v>7.0046999999999997</v>
      </c>
      <c r="L18" s="4" t="s">
        <v>45</v>
      </c>
      <c r="M18" s="4" t="s">
        <v>46</v>
      </c>
      <c r="N18" s="4" t="s">
        <v>45</v>
      </c>
      <c r="O18" s="3">
        <v>3653</v>
      </c>
      <c r="P18" s="3" t="s">
        <v>41</v>
      </c>
      <c r="Q18" s="12" t="s">
        <v>41</v>
      </c>
      <c r="R18" s="12" t="s">
        <v>41</v>
      </c>
      <c r="S18" s="12" t="s">
        <v>41</v>
      </c>
      <c r="T18" s="12" t="s">
        <v>41</v>
      </c>
      <c r="U18" s="12">
        <v>3653</v>
      </c>
      <c r="W18" s="11"/>
    </row>
    <row r="19" spans="1:23" s="10" customFormat="1" ht="12.75" x14ac:dyDescent="0.25">
      <c r="A19" s="4">
        <v>42027</v>
      </c>
      <c r="B19" s="4" t="s">
        <v>42</v>
      </c>
      <c r="C19" s="9" t="s">
        <v>43</v>
      </c>
      <c r="D19" s="9" t="s">
        <v>35</v>
      </c>
      <c r="E19" s="9" t="s">
        <v>36</v>
      </c>
      <c r="F19" s="9" t="s">
        <v>44</v>
      </c>
      <c r="G19" s="8">
        <v>10000</v>
      </c>
      <c r="H19" s="7">
        <v>10000</v>
      </c>
      <c r="I19" s="6">
        <v>100</v>
      </c>
      <c r="J19" s="5">
        <v>7</v>
      </c>
      <c r="K19" s="5">
        <v>7.0046999999999997</v>
      </c>
      <c r="L19" s="4" t="s">
        <v>45</v>
      </c>
      <c r="M19" s="4" t="s">
        <v>46</v>
      </c>
      <c r="N19" s="4" t="s">
        <v>45</v>
      </c>
      <c r="O19" s="3">
        <v>3653</v>
      </c>
      <c r="P19" s="3" t="s">
        <v>41</v>
      </c>
      <c r="Q19" s="12" t="s">
        <v>41</v>
      </c>
      <c r="R19" s="12" t="s">
        <v>41</v>
      </c>
      <c r="S19" s="12" t="s">
        <v>41</v>
      </c>
      <c r="T19" s="12" t="s">
        <v>41</v>
      </c>
      <c r="U19" s="12">
        <v>3653</v>
      </c>
      <c r="W19" s="11"/>
    </row>
    <row r="20" spans="1:23" s="10" customFormat="1" ht="12.75" x14ac:dyDescent="0.25">
      <c r="A20" s="4">
        <v>42027</v>
      </c>
      <c r="B20" s="4" t="s">
        <v>42</v>
      </c>
      <c r="C20" s="9" t="s">
        <v>43</v>
      </c>
      <c r="D20" s="9" t="s">
        <v>35</v>
      </c>
      <c r="E20" s="9" t="s">
        <v>36</v>
      </c>
      <c r="F20" s="9" t="s">
        <v>44</v>
      </c>
      <c r="G20" s="8">
        <v>10000</v>
      </c>
      <c r="H20" s="7">
        <v>10000</v>
      </c>
      <c r="I20" s="6">
        <v>100</v>
      </c>
      <c r="J20" s="5">
        <v>7</v>
      </c>
      <c r="K20" s="5">
        <v>7.0046999999999997</v>
      </c>
      <c r="L20" s="4" t="s">
        <v>45</v>
      </c>
      <c r="M20" s="4" t="s">
        <v>46</v>
      </c>
      <c r="N20" s="4" t="s">
        <v>45</v>
      </c>
      <c r="O20" s="3">
        <v>3653</v>
      </c>
      <c r="P20" s="3" t="s">
        <v>41</v>
      </c>
      <c r="Q20" s="12" t="s">
        <v>41</v>
      </c>
      <c r="R20" s="12" t="s">
        <v>41</v>
      </c>
      <c r="S20" s="12" t="s">
        <v>41</v>
      </c>
      <c r="T20" s="12" t="s">
        <v>41</v>
      </c>
      <c r="U20" s="12">
        <v>3653</v>
      </c>
      <c r="W20" s="11"/>
    </row>
    <row r="21" spans="1:23" s="10" customFormat="1" ht="12.75" x14ac:dyDescent="0.25">
      <c r="A21" s="4">
        <v>42027</v>
      </c>
      <c r="B21" s="4" t="s">
        <v>42</v>
      </c>
      <c r="C21" s="9" t="s">
        <v>43</v>
      </c>
      <c r="D21" s="9" t="s">
        <v>35</v>
      </c>
      <c r="E21" s="9" t="s">
        <v>36</v>
      </c>
      <c r="F21" s="9" t="s">
        <v>44</v>
      </c>
      <c r="G21" s="8">
        <v>100</v>
      </c>
      <c r="H21" s="7">
        <v>100</v>
      </c>
      <c r="I21" s="6">
        <v>100</v>
      </c>
      <c r="J21" s="5">
        <v>7</v>
      </c>
      <c r="K21" s="5">
        <v>7.0046999999999997</v>
      </c>
      <c r="L21" s="4" t="s">
        <v>45</v>
      </c>
      <c r="M21" s="4" t="s">
        <v>46</v>
      </c>
      <c r="N21" s="4" t="s">
        <v>45</v>
      </c>
      <c r="O21" s="3">
        <v>3653</v>
      </c>
      <c r="P21" s="3" t="s">
        <v>41</v>
      </c>
      <c r="Q21" s="12" t="s">
        <v>41</v>
      </c>
      <c r="R21" s="12" t="s">
        <v>41</v>
      </c>
      <c r="S21" s="12" t="s">
        <v>41</v>
      </c>
      <c r="T21" s="12" t="s">
        <v>41</v>
      </c>
      <c r="U21" s="12">
        <v>3653</v>
      </c>
      <c r="W21" s="11"/>
    </row>
    <row r="22" spans="1:23" s="10" customFormat="1" ht="12.75" x14ac:dyDescent="0.25">
      <c r="A22" s="4">
        <v>42027</v>
      </c>
      <c r="B22" s="4" t="s">
        <v>42</v>
      </c>
      <c r="C22" s="9" t="s">
        <v>43</v>
      </c>
      <c r="D22" s="9" t="s">
        <v>35</v>
      </c>
      <c r="E22" s="9" t="s">
        <v>36</v>
      </c>
      <c r="F22" s="9" t="s">
        <v>44</v>
      </c>
      <c r="G22" s="8">
        <v>2000</v>
      </c>
      <c r="H22" s="7">
        <v>2000</v>
      </c>
      <c r="I22" s="6">
        <v>100</v>
      </c>
      <c r="J22" s="5">
        <v>7</v>
      </c>
      <c r="K22" s="5">
        <v>7.0046999999999997</v>
      </c>
      <c r="L22" s="4" t="s">
        <v>45</v>
      </c>
      <c r="M22" s="4" t="s">
        <v>46</v>
      </c>
      <c r="N22" s="4" t="s">
        <v>45</v>
      </c>
      <c r="O22" s="3">
        <v>3653</v>
      </c>
      <c r="P22" s="3" t="s">
        <v>41</v>
      </c>
      <c r="Q22" s="12" t="s">
        <v>41</v>
      </c>
      <c r="R22" s="12" t="s">
        <v>41</v>
      </c>
      <c r="S22" s="12" t="s">
        <v>41</v>
      </c>
      <c r="T22" s="12" t="s">
        <v>41</v>
      </c>
      <c r="U22" s="12">
        <v>3653</v>
      </c>
      <c r="W22" s="11"/>
    </row>
    <row r="23" spans="1:23" s="10" customFormat="1" ht="12.75" x14ac:dyDescent="0.25">
      <c r="A23" s="4">
        <v>42027</v>
      </c>
      <c r="B23" s="4" t="s">
        <v>42</v>
      </c>
      <c r="C23" s="9" t="s">
        <v>43</v>
      </c>
      <c r="D23" s="9" t="s">
        <v>35</v>
      </c>
      <c r="E23" s="9" t="s">
        <v>36</v>
      </c>
      <c r="F23" s="9" t="s">
        <v>44</v>
      </c>
      <c r="G23" s="8">
        <v>10000</v>
      </c>
      <c r="H23" s="7">
        <v>10000</v>
      </c>
      <c r="I23" s="6">
        <v>100</v>
      </c>
      <c r="J23" s="5">
        <v>7</v>
      </c>
      <c r="K23" s="5">
        <v>7.0046999999999997</v>
      </c>
      <c r="L23" s="4" t="s">
        <v>45</v>
      </c>
      <c r="M23" s="4" t="s">
        <v>46</v>
      </c>
      <c r="N23" s="4" t="s">
        <v>45</v>
      </c>
      <c r="O23" s="3">
        <v>3653</v>
      </c>
      <c r="P23" s="3" t="s">
        <v>41</v>
      </c>
      <c r="Q23" s="12" t="s">
        <v>41</v>
      </c>
      <c r="R23" s="12" t="s">
        <v>41</v>
      </c>
      <c r="S23" s="12" t="s">
        <v>41</v>
      </c>
      <c r="T23" s="12" t="s">
        <v>41</v>
      </c>
      <c r="U23" s="12">
        <v>3653</v>
      </c>
      <c r="W23" s="11"/>
    </row>
    <row r="24" spans="1:23" s="10" customFormat="1" ht="12.75" x14ac:dyDescent="0.25">
      <c r="A24" s="4">
        <v>42027</v>
      </c>
      <c r="B24" s="4" t="s">
        <v>42</v>
      </c>
      <c r="C24" s="9" t="s">
        <v>43</v>
      </c>
      <c r="D24" s="9" t="s">
        <v>35</v>
      </c>
      <c r="E24" s="9" t="s">
        <v>36</v>
      </c>
      <c r="F24" s="9" t="s">
        <v>44</v>
      </c>
      <c r="G24" s="8">
        <v>10000</v>
      </c>
      <c r="H24" s="7">
        <v>10000</v>
      </c>
      <c r="I24" s="6">
        <v>100</v>
      </c>
      <c r="J24" s="5">
        <v>7</v>
      </c>
      <c r="K24" s="5">
        <v>7.0046999999999997</v>
      </c>
      <c r="L24" s="4" t="s">
        <v>45</v>
      </c>
      <c r="M24" s="4" t="s">
        <v>46</v>
      </c>
      <c r="N24" s="4" t="s">
        <v>45</v>
      </c>
      <c r="O24" s="3">
        <v>3653</v>
      </c>
      <c r="P24" s="3" t="s">
        <v>41</v>
      </c>
      <c r="Q24" s="12" t="s">
        <v>41</v>
      </c>
      <c r="R24" s="12" t="s">
        <v>41</v>
      </c>
      <c r="S24" s="12" t="s">
        <v>41</v>
      </c>
      <c r="T24" s="12" t="s">
        <v>41</v>
      </c>
      <c r="U24" s="12">
        <v>3653</v>
      </c>
      <c r="W24" s="11"/>
    </row>
    <row r="25" spans="1:23" s="10" customFormat="1" ht="12.75" x14ac:dyDescent="0.25">
      <c r="A25" s="4">
        <v>42027</v>
      </c>
      <c r="B25" s="4" t="s">
        <v>42</v>
      </c>
      <c r="C25" s="9" t="s">
        <v>43</v>
      </c>
      <c r="D25" s="9" t="s">
        <v>35</v>
      </c>
      <c r="E25" s="9" t="s">
        <v>36</v>
      </c>
      <c r="F25" s="9" t="s">
        <v>44</v>
      </c>
      <c r="G25" s="8">
        <v>10000</v>
      </c>
      <c r="H25" s="7">
        <v>10000</v>
      </c>
      <c r="I25" s="6">
        <v>100</v>
      </c>
      <c r="J25" s="5">
        <v>7</v>
      </c>
      <c r="K25" s="5">
        <v>7.0046999999999997</v>
      </c>
      <c r="L25" s="4" t="s">
        <v>45</v>
      </c>
      <c r="M25" s="4" t="s">
        <v>46</v>
      </c>
      <c r="N25" s="4" t="s">
        <v>45</v>
      </c>
      <c r="O25" s="3">
        <v>3653</v>
      </c>
      <c r="P25" s="3" t="s">
        <v>41</v>
      </c>
      <c r="Q25" s="12" t="s">
        <v>41</v>
      </c>
      <c r="R25" s="12" t="s">
        <v>41</v>
      </c>
      <c r="S25" s="12" t="s">
        <v>41</v>
      </c>
      <c r="T25" s="12" t="s">
        <v>41</v>
      </c>
      <c r="U25" s="12">
        <v>3653</v>
      </c>
      <c r="W25" s="11"/>
    </row>
    <row r="26" spans="1:23" s="10" customFormat="1" ht="12.75" x14ac:dyDescent="0.25">
      <c r="A26" s="4">
        <v>42027</v>
      </c>
      <c r="B26" s="4" t="s">
        <v>42</v>
      </c>
      <c r="C26" s="9" t="s">
        <v>43</v>
      </c>
      <c r="D26" s="9" t="s">
        <v>35</v>
      </c>
      <c r="E26" s="9" t="s">
        <v>36</v>
      </c>
      <c r="F26" s="9" t="s">
        <v>44</v>
      </c>
      <c r="G26" s="8">
        <v>10000</v>
      </c>
      <c r="H26" s="7">
        <v>10000</v>
      </c>
      <c r="I26" s="6">
        <v>100</v>
      </c>
      <c r="J26" s="5">
        <v>7</v>
      </c>
      <c r="K26" s="5">
        <v>7.0046999999999997</v>
      </c>
      <c r="L26" s="4" t="s">
        <v>45</v>
      </c>
      <c r="M26" s="4" t="s">
        <v>46</v>
      </c>
      <c r="N26" s="4" t="s">
        <v>45</v>
      </c>
      <c r="O26" s="3">
        <v>3653</v>
      </c>
      <c r="P26" s="3" t="s">
        <v>41</v>
      </c>
      <c r="Q26" s="12" t="s">
        <v>41</v>
      </c>
      <c r="R26" s="12" t="s">
        <v>41</v>
      </c>
      <c r="S26" s="12" t="s">
        <v>41</v>
      </c>
      <c r="T26" s="12" t="s">
        <v>41</v>
      </c>
      <c r="U26" s="12">
        <v>3653</v>
      </c>
      <c r="W26" s="11"/>
    </row>
    <row r="27" spans="1:23" s="10" customFormat="1" ht="12.75" x14ac:dyDescent="0.25">
      <c r="A27" s="4">
        <v>42027</v>
      </c>
      <c r="B27" s="4" t="s">
        <v>42</v>
      </c>
      <c r="C27" s="9" t="s">
        <v>43</v>
      </c>
      <c r="D27" s="9" t="s">
        <v>35</v>
      </c>
      <c r="E27" s="9" t="s">
        <v>36</v>
      </c>
      <c r="F27" s="9" t="s">
        <v>44</v>
      </c>
      <c r="G27" s="8">
        <v>10000</v>
      </c>
      <c r="H27" s="7">
        <v>10000</v>
      </c>
      <c r="I27" s="6">
        <v>100</v>
      </c>
      <c r="J27" s="5">
        <v>7</v>
      </c>
      <c r="K27" s="5">
        <v>7.0046999999999997</v>
      </c>
      <c r="L27" s="4" t="s">
        <v>45</v>
      </c>
      <c r="M27" s="4" t="s">
        <v>46</v>
      </c>
      <c r="N27" s="4" t="s">
        <v>45</v>
      </c>
      <c r="O27" s="3">
        <v>3653</v>
      </c>
      <c r="P27" s="3" t="s">
        <v>41</v>
      </c>
      <c r="Q27" s="12" t="s">
        <v>41</v>
      </c>
      <c r="R27" s="12" t="s">
        <v>41</v>
      </c>
      <c r="S27" s="12" t="s">
        <v>41</v>
      </c>
      <c r="T27" s="12" t="s">
        <v>41</v>
      </c>
      <c r="U27" s="12">
        <v>3653</v>
      </c>
      <c r="W27" s="11"/>
    </row>
    <row r="28" spans="1:23" s="10" customFormat="1" ht="12.75" x14ac:dyDescent="0.25">
      <c r="A28" s="4">
        <v>42027</v>
      </c>
      <c r="B28" s="4" t="s">
        <v>42</v>
      </c>
      <c r="C28" s="9" t="s">
        <v>43</v>
      </c>
      <c r="D28" s="9" t="s">
        <v>35</v>
      </c>
      <c r="E28" s="9" t="s">
        <v>36</v>
      </c>
      <c r="F28" s="9" t="s">
        <v>44</v>
      </c>
      <c r="G28" s="8">
        <v>6000</v>
      </c>
      <c r="H28" s="7">
        <v>6000</v>
      </c>
      <c r="I28" s="6">
        <v>100</v>
      </c>
      <c r="J28" s="5">
        <v>7</v>
      </c>
      <c r="K28" s="5">
        <v>7.0046999999999997</v>
      </c>
      <c r="L28" s="4" t="s">
        <v>45</v>
      </c>
      <c r="M28" s="4" t="s">
        <v>46</v>
      </c>
      <c r="N28" s="4" t="s">
        <v>45</v>
      </c>
      <c r="O28" s="3">
        <v>3653</v>
      </c>
      <c r="P28" s="3" t="s">
        <v>41</v>
      </c>
      <c r="Q28" s="12" t="s">
        <v>41</v>
      </c>
      <c r="R28" s="12" t="s">
        <v>41</v>
      </c>
      <c r="S28" s="12" t="s">
        <v>41</v>
      </c>
      <c r="T28" s="12" t="s">
        <v>41</v>
      </c>
      <c r="U28" s="12">
        <v>3653</v>
      </c>
      <c r="W28" s="11"/>
    </row>
    <row r="29" spans="1:23" s="10" customFormat="1" ht="12.75" x14ac:dyDescent="0.25">
      <c r="A29" s="4">
        <v>42027</v>
      </c>
      <c r="B29" s="4" t="s">
        <v>42</v>
      </c>
      <c r="C29" s="9" t="s">
        <v>43</v>
      </c>
      <c r="D29" s="9" t="s">
        <v>35</v>
      </c>
      <c r="E29" s="9" t="s">
        <v>36</v>
      </c>
      <c r="F29" s="9" t="s">
        <v>44</v>
      </c>
      <c r="G29" s="8">
        <v>10000</v>
      </c>
      <c r="H29" s="7">
        <v>10000</v>
      </c>
      <c r="I29" s="6">
        <v>100</v>
      </c>
      <c r="J29" s="5">
        <v>7</v>
      </c>
      <c r="K29" s="5">
        <v>7.0046999999999997</v>
      </c>
      <c r="L29" s="4" t="s">
        <v>45</v>
      </c>
      <c r="M29" s="4" t="s">
        <v>46</v>
      </c>
      <c r="N29" s="4" t="s">
        <v>45</v>
      </c>
      <c r="O29" s="3">
        <v>3653</v>
      </c>
      <c r="P29" s="3" t="s">
        <v>41</v>
      </c>
      <c r="Q29" s="12" t="s">
        <v>41</v>
      </c>
      <c r="R29" s="12" t="s">
        <v>41</v>
      </c>
      <c r="S29" s="12" t="s">
        <v>41</v>
      </c>
      <c r="T29" s="12" t="s">
        <v>41</v>
      </c>
      <c r="U29" s="12">
        <v>3653</v>
      </c>
      <c r="W29" s="11"/>
    </row>
    <row r="30" spans="1:23" s="10" customFormat="1" ht="12.75" x14ac:dyDescent="0.25">
      <c r="A30" s="4">
        <v>42027</v>
      </c>
      <c r="B30" s="4" t="s">
        <v>42</v>
      </c>
      <c r="C30" s="9" t="s">
        <v>43</v>
      </c>
      <c r="D30" s="9" t="s">
        <v>35</v>
      </c>
      <c r="E30" s="9" t="s">
        <v>36</v>
      </c>
      <c r="F30" s="9" t="s">
        <v>44</v>
      </c>
      <c r="G30" s="8">
        <v>10000</v>
      </c>
      <c r="H30" s="7">
        <v>10000</v>
      </c>
      <c r="I30" s="6">
        <v>100</v>
      </c>
      <c r="J30" s="5">
        <v>7</v>
      </c>
      <c r="K30" s="5">
        <v>7.0046999999999997</v>
      </c>
      <c r="L30" s="4" t="s">
        <v>45</v>
      </c>
      <c r="M30" s="4" t="s">
        <v>46</v>
      </c>
      <c r="N30" s="4" t="s">
        <v>45</v>
      </c>
      <c r="O30" s="3">
        <v>3653</v>
      </c>
      <c r="P30" s="3" t="s">
        <v>41</v>
      </c>
      <c r="Q30" s="12" t="s">
        <v>41</v>
      </c>
      <c r="R30" s="12" t="s">
        <v>41</v>
      </c>
      <c r="S30" s="12" t="s">
        <v>41</v>
      </c>
      <c r="T30" s="12" t="s">
        <v>41</v>
      </c>
      <c r="U30" s="12">
        <v>3653</v>
      </c>
      <c r="W30" s="11"/>
    </row>
    <row r="31" spans="1:23" s="10" customFormat="1" ht="12.75" x14ac:dyDescent="0.25">
      <c r="A31" s="4">
        <v>42027</v>
      </c>
      <c r="B31" s="4" t="s">
        <v>42</v>
      </c>
      <c r="C31" s="9" t="s">
        <v>43</v>
      </c>
      <c r="D31" s="9" t="s">
        <v>35</v>
      </c>
      <c r="E31" s="9" t="s">
        <v>36</v>
      </c>
      <c r="F31" s="9" t="s">
        <v>44</v>
      </c>
      <c r="G31" s="8">
        <v>10000</v>
      </c>
      <c r="H31" s="7">
        <v>10000</v>
      </c>
      <c r="I31" s="6">
        <v>100</v>
      </c>
      <c r="J31" s="5">
        <v>7</v>
      </c>
      <c r="K31" s="5">
        <v>7.0046999999999997</v>
      </c>
      <c r="L31" s="4" t="s">
        <v>45</v>
      </c>
      <c r="M31" s="4" t="s">
        <v>46</v>
      </c>
      <c r="N31" s="4" t="s">
        <v>45</v>
      </c>
      <c r="O31" s="3">
        <v>3653</v>
      </c>
      <c r="P31" s="3" t="s">
        <v>41</v>
      </c>
      <c r="Q31" s="12" t="s">
        <v>41</v>
      </c>
      <c r="R31" s="12" t="s">
        <v>41</v>
      </c>
      <c r="S31" s="12" t="s">
        <v>41</v>
      </c>
      <c r="T31" s="12" t="s">
        <v>41</v>
      </c>
      <c r="U31" s="12">
        <v>3653</v>
      </c>
      <c r="W31" s="11"/>
    </row>
    <row r="32" spans="1:23" s="10" customFormat="1" ht="12.75" x14ac:dyDescent="0.25">
      <c r="A32" s="4">
        <v>42027</v>
      </c>
      <c r="B32" s="4" t="s">
        <v>42</v>
      </c>
      <c r="C32" s="9" t="s">
        <v>43</v>
      </c>
      <c r="D32" s="9" t="s">
        <v>35</v>
      </c>
      <c r="E32" s="9" t="s">
        <v>36</v>
      </c>
      <c r="F32" s="9" t="s">
        <v>44</v>
      </c>
      <c r="G32" s="8">
        <v>10000</v>
      </c>
      <c r="H32" s="7">
        <v>10000</v>
      </c>
      <c r="I32" s="6">
        <v>100</v>
      </c>
      <c r="J32" s="5">
        <v>7</v>
      </c>
      <c r="K32" s="5">
        <v>7.0046999999999997</v>
      </c>
      <c r="L32" s="4" t="s">
        <v>45</v>
      </c>
      <c r="M32" s="4" t="s">
        <v>46</v>
      </c>
      <c r="N32" s="4" t="s">
        <v>45</v>
      </c>
      <c r="O32" s="3">
        <v>3653</v>
      </c>
      <c r="P32" s="3" t="s">
        <v>41</v>
      </c>
      <c r="Q32" s="12" t="s">
        <v>41</v>
      </c>
      <c r="R32" s="12" t="s">
        <v>41</v>
      </c>
      <c r="S32" s="12" t="s">
        <v>41</v>
      </c>
      <c r="T32" s="12" t="s">
        <v>41</v>
      </c>
      <c r="U32" s="12">
        <v>3653</v>
      </c>
      <c r="W32" s="11"/>
    </row>
    <row r="33" spans="1:23" s="10" customFormat="1" ht="12.75" x14ac:dyDescent="0.25">
      <c r="A33" s="4">
        <v>42027</v>
      </c>
      <c r="B33" s="4" t="s">
        <v>42</v>
      </c>
      <c r="C33" s="9" t="s">
        <v>43</v>
      </c>
      <c r="D33" s="9" t="s">
        <v>35</v>
      </c>
      <c r="E33" s="9" t="s">
        <v>36</v>
      </c>
      <c r="F33" s="9" t="s">
        <v>44</v>
      </c>
      <c r="G33" s="8">
        <v>7000</v>
      </c>
      <c r="H33" s="7">
        <v>7000</v>
      </c>
      <c r="I33" s="6">
        <v>100</v>
      </c>
      <c r="J33" s="5">
        <v>7</v>
      </c>
      <c r="K33" s="5">
        <v>7.0046999999999997</v>
      </c>
      <c r="L33" s="4" t="s">
        <v>45</v>
      </c>
      <c r="M33" s="4" t="s">
        <v>46</v>
      </c>
      <c r="N33" s="4" t="s">
        <v>45</v>
      </c>
      <c r="O33" s="3">
        <v>3653</v>
      </c>
      <c r="P33" s="3" t="s">
        <v>41</v>
      </c>
      <c r="Q33" s="12" t="s">
        <v>41</v>
      </c>
      <c r="R33" s="12" t="s">
        <v>41</v>
      </c>
      <c r="S33" s="12" t="s">
        <v>41</v>
      </c>
      <c r="T33" s="12" t="s">
        <v>41</v>
      </c>
      <c r="U33" s="12">
        <v>3653</v>
      </c>
      <c r="W33" s="11"/>
    </row>
    <row r="34" spans="1:23" s="10" customFormat="1" ht="12.75" x14ac:dyDescent="0.25">
      <c r="A34" s="4">
        <v>42027</v>
      </c>
      <c r="B34" s="4" t="s">
        <v>42</v>
      </c>
      <c r="C34" s="9" t="s">
        <v>43</v>
      </c>
      <c r="D34" s="9" t="s">
        <v>35</v>
      </c>
      <c r="E34" s="9" t="s">
        <v>36</v>
      </c>
      <c r="F34" s="9" t="s">
        <v>44</v>
      </c>
      <c r="G34" s="8">
        <v>8000</v>
      </c>
      <c r="H34" s="7">
        <v>8000</v>
      </c>
      <c r="I34" s="6">
        <v>100</v>
      </c>
      <c r="J34" s="5">
        <v>7</v>
      </c>
      <c r="K34" s="5">
        <v>7.0046999999999997</v>
      </c>
      <c r="L34" s="4" t="s">
        <v>45</v>
      </c>
      <c r="M34" s="4" t="s">
        <v>46</v>
      </c>
      <c r="N34" s="4" t="s">
        <v>45</v>
      </c>
      <c r="O34" s="3">
        <v>3653</v>
      </c>
      <c r="P34" s="3" t="s">
        <v>41</v>
      </c>
      <c r="Q34" s="12" t="s">
        <v>41</v>
      </c>
      <c r="R34" s="12" t="s">
        <v>41</v>
      </c>
      <c r="S34" s="12" t="s">
        <v>41</v>
      </c>
      <c r="T34" s="12" t="s">
        <v>41</v>
      </c>
      <c r="U34" s="12">
        <v>3653</v>
      </c>
      <c r="W34" s="11"/>
    </row>
    <row r="35" spans="1:23" s="10" customFormat="1" ht="12.75" x14ac:dyDescent="0.25">
      <c r="A35" s="4">
        <v>42027</v>
      </c>
      <c r="B35" s="4" t="s">
        <v>42</v>
      </c>
      <c r="C35" s="9" t="s">
        <v>43</v>
      </c>
      <c r="D35" s="9" t="s">
        <v>35</v>
      </c>
      <c r="E35" s="9" t="s">
        <v>36</v>
      </c>
      <c r="F35" s="9" t="s">
        <v>44</v>
      </c>
      <c r="G35" s="8">
        <v>10000</v>
      </c>
      <c r="H35" s="7">
        <v>10000</v>
      </c>
      <c r="I35" s="6">
        <v>100</v>
      </c>
      <c r="J35" s="5">
        <v>7</v>
      </c>
      <c r="K35" s="5">
        <v>7.0046999999999997</v>
      </c>
      <c r="L35" s="4" t="s">
        <v>45</v>
      </c>
      <c r="M35" s="4" t="s">
        <v>46</v>
      </c>
      <c r="N35" s="4" t="s">
        <v>45</v>
      </c>
      <c r="O35" s="3">
        <v>3653</v>
      </c>
      <c r="P35" s="3" t="s">
        <v>41</v>
      </c>
      <c r="Q35" s="12" t="s">
        <v>41</v>
      </c>
      <c r="R35" s="12" t="s">
        <v>41</v>
      </c>
      <c r="S35" s="12" t="s">
        <v>41</v>
      </c>
      <c r="T35" s="12" t="s">
        <v>41</v>
      </c>
      <c r="U35" s="12">
        <v>3653</v>
      </c>
      <c r="W35" s="11"/>
    </row>
    <row r="36" spans="1:23" s="10" customFormat="1" ht="12.75" x14ac:dyDescent="0.25">
      <c r="A36" s="4">
        <v>42027</v>
      </c>
      <c r="B36" s="4" t="s">
        <v>42</v>
      </c>
      <c r="C36" s="9" t="s">
        <v>43</v>
      </c>
      <c r="D36" s="9" t="s">
        <v>35</v>
      </c>
      <c r="E36" s="9" t="s">
        <v>36</v>
      </c>
      <c r="F36" s="9" t="s">
        <v>44</v>
      </c>
      <c r="G36" s="8">
        <v>10000</v>
      </c>
      <c r="H36" s="7">
        <v>10000</v>
      </c>
      <c r="I36" s="6">
        <v>100</v>
      </c>
      <c r="J36" s="5">
        <v>7</v>
      </c>
      <c r="K36" s="5">
        <v>7.0046999999999997</v>
      </c>
      <c r="L36" s="4" t="s">
        <v>45</v>
      </c>
      <c r="M36" s="4" t="s">
        <v>46</v>
      </c>
      <c r="N36" s="4" t="s">
        <v>45</v>
      </c>
      <c r="O36" s="3">
        <v>3653</v>
      </c>
      <c r="P36" s="3" t="s">
        <v>41</v>
      </c>
      <c r="Q36" s="12" t="s">
        <v>41</v>
      </c>
      <c r="R36" s="12" t="s">
        <v>41</v>
      </c>
      <c r="S36" s="12" t="s">
        <v>41</v>
      </c>
      <c r="T36" s="12" t="s">
        <v>41</v>
      </c>
      <c r="U36" s="12">
        <v>3653</v>
      </c>
      <c r="W36" s="11"/>
    </row>
    <row r="37" spans="1:23" s="10" customFormat="1" ht="12.75" x14ac:dyDescent="0.25">
      <c r="A37" s="4">
        <v>42027</v>
      </c>
      <c r="B37" s="4" t="s">
        <v>42</v>
      </c>
      <c r="C37" s="9" t="s">
        <v>43</v>
      </c>
      <c r="D37" s="9" t="s">
        <v>35</v>
      </c>
      <c r="E37" s="9" t="s">
        <v>36</v>
      </c>
      <c r="F37" s="9" t="s">
        <v>44</v>
      </c>
      <c r="G37" s="8">
        <v>10000</v>
      </c>
      <c r="H37" s="7">
        <v>10000</v>
      </c>
      <c r="I37" s="6">
        <v>100</v>
      </c>
      <c r="J37" s="5">
        <v>7</v>
      </c>
      <c r="K37" s="5">
        <v>7.0046999999999997</v>
      </c>
      <c r="L37" s="4" t="s">
        <v>45</v>
      </c>
      <c r="M37" s="4" t="s">
        <v>46</v>
      </c>
      <c r="N37" s="4" t="s">
        <v>45</v>
      </c>
      <c r="O37" s="3">
        <v>3653</v>
      </c>
      <c r="P37" s="3" t="s">
        <v>41</v>
      </c>
      <c r="Q37" s="12" t="s">
        <v>41</v>
      </c>
      <c r="R37" s="12" t="s">
        <v>41</v>
      </c>
      <c r="S37" s="12" t="s">
        <v>41</v>
      </c>
      <c r="T37" s="12" t="s">
        <v>41</v>
      </c>
      <c r="U37" s="12">
        <v>3653</v>
      </c>
      <c r="W37" s="11"/>
    </row>
    <row r="38" spans="1:23" s="10" customFormat="1" ht="12.75" x14ac:dyDescent="0.25">
      <c r="A38" s="4">
        <v>42027</v>
      </c>
      <c r="B38" s="4" t="s">
        <v>42</v>
      </c>
      <c r="C38" s="9" t="s">
        <v>43</v>
      </c>
      <c r="D38" s="9" t="s">
        <v>35</v>
      </c>
      <c r="E38" s="9" t="s">
        <v>36</v>
      </c>
      <c r="F38" s="9" t="s">
        <v>44</v>
      </c>
      <c r="G38" s="8">
        <v>10000</v>
      </c>
      <c r="H38" s="7">
        <v>10000</v>
      </c>
      <c r="I38" s="6">
        <v>100</v>
      </c>
      <c r="J38" s="5">
        <v>7</v>
      </c>
      <c r="K38" s="5">
        <v>7.0046999999999997</v>
      </c>
      <c r="L38" s="4" t="s">
        <v>45</v>
      </c>
      <c r="M38" s="4" t="s">
        <v>46</v>
      </c>
      <c r="N38" s="4" t="s">
        <v>45</v>
      </c>
      <c r="O38" s="3">
        <v>3653</v>
      </c>
      <c r="P38" s="3" t="s">
        <v>41</v>
      </c>
      <c r="Q38" s="12" t="s">
        <v>41</v>
      </c>
      <c r="R38" s="12" t="s">
        <v>41</v>
      </c>
      <c r="S38" s="12" t="s">
        <v>41</v>
      </c>
      <c r="T38" s="12" t="s">
        <v>41</v>
      </c>
      <c r="U38" s="12">
        <v>3653</v>
      </c>
      <c r="W38" s="11"/>
    </row>
    <row r="39" spans="1:23" s="10" customFormat="1" ht="12.75" x14ac:dyDescent="0.25">
      <c r="A39" s="4">
        <v>42027</v>
      </c>
      <c r="B39" s="4" t="s">
        <v>42</v>
      </c>
      <c r="C39" s="9" t="s">
        <v>43</v>
      </c>
      <c r="D39" s="9" t="s">
        <v>35</v>
      </c>
      <c r="E39" s="9" t="s">
        <v>36</v>
      </c>
      <c r="F39" s="9" t="s">
        <v>44</v>
      </c>
      <c r="G39" s="8">
        <v>10000</v>
      </c>
      <c r="H39" s="7">
        <v>10000</v>
      </c>
      <c r="I39" s="6">
        <v>100</v>
      </c>
      <c r="J39" s="5">
        <v>7</v>
      </c>
      <c r="K39" s="5">
        <v>7.0046999999999997</v>
      </c>
      <c r="L39" s="4" t="s">
        <v>45</v>
      </c>
      <c r="M39" s="4" t="s">
        <v>46</v>
      </c>
      <c r="N39" s="4" t="s">
        <v>45</v>
      </c>
      <c r="O39" s="3">
        <v>3653</v>
      </c>
      <c r="P39" s="3" t="s">
        <v>41</v>
      </c>
      <c r="Q39" s="12" t="s">
        <v>41</v>
      </c>
      <c r="R39" s="12" t="s">
        <v>41</v>
      </c>
      <c r="S39" s="12" t="s">
        <v>41</v>
      </c>
      <c r="T39" s="12" t="s">
        <v>41</v>
      </c>
      <c r="U39" s="12">
        <v>3653</v>
      </c>
      <c r="W39" s="11"/>
    </row>
    <row r="40" spans="1:23" s="10" customFormat="1" ht="12.75" x14ac:dyDescent="0.25">
      <c r="A40" s="4">
        <v>42027</v>
      </c>
      <c r="B40" s="4" t="s">
        <v>42</v>
      </c>
      <c r="C40" s="9" t="s">
        <v>43</v>
      </c>
      <c r="D40" s="9" t="s">
        <v>35</v>
      </c>
      <c r="E40" s="9" t="s">
        <v>36</v>
      </c>
      <c r="F40" s="9" t="s">
        <v>44</v>
      </c>
      <c r="G40" s="8">
        <v>10000</v>
      </c>
      <c r="H40" s="7">
        <v>10000</v>
      </c>
      <c r="I40" s="6">
        <v>100</v>
      </c>
      <c r="J40" s="5">
        <v>7</v>
      </c>
      <c r="K40" s="5">
        <v>7.0046999999999997</v>
      </c>
      <c r="L40" s="4" t="s">
        <v>45</v>
      </c>
      <c r="M40" s="4" t="s">
        <v>46</v>
      </c>
      <c r="N40" s="4" t="s">
        <v>45</v>
      </c>
      <c r="O40" s="3">
        <v>3653</v>
      </c>
      <c r="P40" s="3" t="s">
        <v>41</v>
      </c>
      <c r="Q40" s="12" t="s">
        <v>41</v>
      </c>
      <c r="R40" s="12" t="s">
        <v>41</v>
      </c>
      <c r="S40" s="12" t="s">
        <v>41</v>
      </c>
      <c r="T40" s="12" t="s">
        <v>41</v>
      </c>
      <c r="U40" s="12">
        <v>3653</v>
      </c>
      <c r="W40" s="11"/>
    </row>
    <row r="41" spans="1:23" s="10" customFormat="1" ht="12.75" x14ac:dyDescent="0.25">
      <c r="A41" s="4">
        <v>42027</v>
      </c>
      <c r="B41" s="4" t="s">
        <v>42</v>
      </c>
      <c r="C41" s="9" t="s">
        <v>43</v>
      </c>
      <c r="D41" s="9" t="s">
        <v>35</v>
      </c>
      <c r="E41" s="9" t="s">
        <v>36</v>
      </c>
      <c r="F41" s="9" t="s">
        <v>44</v>
      </c>
      <c r="G41" s="8">
        <v>10000</v>
      </c>
      <c r="H41" s="7">
        <v>10000</v>
      </c>
      <c r="I41" s="6">
        <v>100</v>
      </c>
      <c r="J41" s="5">
        <v>7</v>
      </c>
      <c r="K41" s="5">
        <v>7.0046999999999997</v>
      </c>
      <c r="L41" s="4" t="s">
        <v>45</v>
      </c>
      <c r="M41" s="4" t="s">
        <v>46</v>
      </c>
      <c r="N41" s="4" t="s">
        <v>45</v>
      </c>
      <c r="O41" s="3">
        <v>3653</v>
      </c>
      <c r="P41" s="3" t="s">
        <v>41</v>
      </c>
      <c r="Q41" s="12" t="s">
        <v>41</v>
      </c>
      <c r="R41" s="12" t="s">
        <v>41</v>
      </c>
      <c r="S41" s="12" t="s">
        <v>41</v>
      </c>
      <c r="T41" s="12" t="s">
        <v>41</v>
      </c>
      <c r="U41" s="12">
        <v>3653</v>
      </c>
      <c r="W41" s="11"/>
    </row>
    <row r="42" spans="1:23" s="10" customFormat="1" ht="12.75" x14ac:dyDescent="0.25">
      <c r="A42" s="4">
        <v>42027</v>
      </c>
      <c r="B42" s="4" t="s">
        <v>42</v>
      </c>
      <c r="C42" s="9" t="s">
        <v>43</v>
      </c>
      <c r="D42" s="9" t="s">
        <v>35</v>
      </c>
      <c r="E42" s="9" t="s">
        <v>36</v>
      </c>
      <c r="F42" s="9" t="s">
        <v>44</v>
      </c>
      <c r="G42" s="8">
        <v>10000</v>
      </c>
      <c r="H42" s="7">
        <v>10000</v>
      </c>
      <c r="I42" s="6">
        <v>100</v>
      </c>
      <c r="J42" s="5">
        <v>7</v>
      </c>
      <c r="K42" s="5">
        <v>7.0046999999999997</v>
      </c>
      <c r="L42" s="4" t="s">
        <v>45</v>
      </c>
      <c r="M42" s="4" t="s">
        <v>46</v>
      </c>
      <c r="N42" s="4" t="s">
        <v>45</v>
      </c>
      <c r="O42" s="3">
        <v>3653</v>
      </c>
      <c r="P42" s="3" t="s">
        <v>41</v>
      </c>
      <c r="Q42" s="12" t="s">
        <v>41</v>
      </c>
      <c r="R42" s="12" t="s">
        <v>41</v>
      </c>
      <c r="S42" s="12" t="s">
        <v>41</v>
      </c>
      <c r="T42" s="12" t="s">
        <v>41</v>
      </c>
      <c r="U42" s="12">
        <v>3653</v>
      </c>
      <c r="W42" s="11"/>
    </row>
    <row r="43" spans="1:23" s="10" customFormat="1" ht="12.75" x14ac:dyDescent="0.25">
      <c r="A43" s="4">
        <v>42027</v>
      </c>
      <c r="B43" s="4" t="s">
        <v>42</v>
      </c>
      <c r="C43" s="9" t="s">
        <v>43</v>
      </c>
      <c r="D43" s="9" t="s">
        <v>35</v>
      </c>
      <c r="E43" s="9" t="s">
        <v>36</v>
      </c>
      <c r="F43" s="9" t="s">
        <v>44</v>
      </c>
      <c r="G43" s="8">
        <v>10000</v>
      </c>
      <c r="H43" s="7">
        <v>10000</v>
      </c>
      <c r="I43" s="6">
        <v>100</v>
      </c>
      <c r="J43" s="5">
        <v>7</v>
      </c>
      <c r="K43" s="5">
        <v>7.0046999999999997</v>
      </c>
      <c r="L43" s="4" t="s">
        <v>45</v>
      </c>
      <c r="M43" s="4" t="s">
        <v>46</v>
      </c>
      <c r="N43" s="4" t="s">
        <v>45</v>
      </c>
      <c r="O43" s="3">
        <v>3653</v>
      </c>
      <c r="P43" s="3" t="s">
        <v>41</v>
      </c>
      <c r="Q43" s="12" t="s">
        <v>41</v>
      </c>
      <c r="R43" s="12" t="s">
        <v>41</v>
      </c>
      <c r="S43" s="12" t="s">
        <v>41</v>
      </c>
      <c r="T43" s="12" t="s">
        <v>41</v>
      </c>
      <c r="U43" s="12">
        <v>3653</v>
      </c>
      <c r="W43" s="11"/>
    </row>
    <row r="44" spans="1:23" s="10" customFormat="1" ht="12.75" x14ac:dyDescent="0.25">
      <c r="A44" s="4">
        <v>42027</v>
      </c>
      <c r="B44" s="4" t="s">
        <v>42</v>
      </c>
      <c r="C44" s="9" t="s">
        <v>43</v>
      </c>
      <c r="D44" s="9" t="s">
        <v>35</v>
      </c>
      <c r="E44" s="9" t="s">
        <v>36</v>
      </c>
      <c r="F44" s="9" t="s">
        <v>44</v>
      </c>
      <c r="G44" s="8">
        <v>10000</v>
      </c>
      <c r="H44" s="7">
        <v>10000</v>
      </c>
      <c r="I44" s="6">
        <v>100</v>
      </c>
      <c r="J44" s="5">
        <v>7</v>
      </c>
      <c r="K44" s="5">
        <v>7.0046999999999997</v>
      </c>
      <c r="L44" s="4" t="s">
        <v>45</v>
      </c>
      <c r="M44" s="4" t="s">
        <v>46</v>
      </c>
      <c r="N44" s="4" t="s">
        <v>45</v>
      </c>
      <c r="O44" s="3">
        <v>3653</v>
      </c>
      <c r="P44" s="3" t="s">
        <v>41</v>
      </c>
      <c r="Q44" s="12" t="s">
        <v>41</v>
      </c>
      <c r="R44" s="12" t="s">
        <v>41</v>
      </c>
      <c r="S44" s="12" t="s">
        <v>41</v>
      </c>
      <c r="T44" s="12" t="s">
        <v>41</v>
      </c>
      <c r="U44" s="12">
        <v>3653</v>
      </c>
      <c r="W44" s="11"/>
    </row>
    <row r="45" spans="1:23" s="10" customFormat="1" ht="12.75" x14ac:dyDescent="0.25">
      <c r="A45" s="4">
        <v>42027</v>
      </c>
      <c r="B45" s="4" t="s">
        <v>42</v>
      </c>
      <c r="C45" s="9" t="s">
        <v>43</v>
      </c>
      <c r="D45" s="9" t="s">
        <v>35</v>
      </c>
      <c r="E45" s="9" t="s">
        <v>36</v>
      </c>
      <c r="F45" s="9" t="s">
        <v>44</v>
      </c>
      <c r="G45" s="8">
        <v>5000</v>
      </c>
      <c r="H45" s="7">
        <v>5000</v>
      </c>
      <c r="I45" s="6">
        <v>100</v>
      </c>
      <c r="J45" s="5">
        <v>7</v>
      </c>
      <c r="K45" s="5">
        <v>7.0046999999999997</v>
      </c>
      <c r="L45" s="4" t="s">
        <v>45</v>
      </c>
      <c r="M45" s="4" t="s">
        <v>46</v>
      </c>
      <c r="N45" s="4" t="s">
        <v>45</v>
      </c>
      <c r="O45" s="3">
        <v>3653</v>
      </c>
      <c r="P45" s="3" t="s">
        <v>41</v>
      </c>
      <c r="Q45" s="12" t="s">
        <v>41</v>
      </c>
      <c r="R45" s="12" t="s">
        <v>41</v>
      </c>
      <c r="S45" s="12" t="s">
        <v>41</v>
      </c>
      <c r="T45" s="12" t="s">
        <v>41</v>
      </c>
      <c r="U45" s="12">
        <v>3653</v>
      </c>
      <c r="W45" s="11"/>
    </row>
    <row r="46" spans="1:23" s="10" customFormat="1" ht="12.75" x14ac:dyDescent="0.25">
      <c r="A46" s="4">
        <v>42027</v>
      </c>
      <c r="B46" s="4" t="s">
        <v>42</v>
      </c>
      <c r="C46" s="9" t="s">
        <v>43</v>
      </c>
      <c r="D46" s="9" t="s">
        <v>35</v>
      </c>
      <c r="E46" s="9" t="s">
        <v>36</v>
      </c>
      <c r="F46" s="9" t="s">
        <v>44</v>
      </c>
      <c r="G46" s="8">
        <v>10000</v>
      </c>
      <c r="H46" s="7">
        <v>10000</v>
      </c>
      <c r="I46" s="6">
        <v>100</v>
      </c>
      <c r="J46" s="5">
        <v>7</v>
      </c>
      <c r="K46" s="5">
        <v>7.0046999999999997</v>
      </c>
      <c r="L46" s="4" t="s">
        <v>45</v>
      </c>
      <c r="M46" s="4" t="s">
        <v>46</v>
      </c>
      <c r="N46" s="4" t="s">
        <v>45</v>
      </c>
      <c r="O46" s="3">
        <v>3653</v>
      </c>
      <c r="P46" s="3" t="s">
        <v>41</v>
      </c>
      <c r="Q46" s="12" t="s">
        <v>41</v>
      </c>
      <c r="R46" s="12" t="s">
        <v>41</v>
      </c>
      <c r="S46" s="12" t="s">
        <v>41</v>
      </c>
      <c r="T46" s="12" t="s">
        <v>41</v>
      </c>
      <c r="U46" s="12">
        <v>3653</v>
      </c>
      <c r="W46" s="11"/>
    </row>
    <row r="47" spans="1:23" s="10" customFormat="1" ht="12.75" x14ac:dyDescent="0.25">
      <c r="A47" s="4">
        <v>42027</v>
      </c>
      <c r="B47" s="4" t="s">
        <v>42</v>
      </c>
      <c r="C47" s="9" t="s">
        <v>43</v>
      </c>
      <c r="D47" s="9" t="s">
        <v>35</v>
      </c>
      <c r="E47" s="9" t="s">
        <v>36</v>
      </c>
      <c r="F47" s="9" t="s">
        <v>44</v>
      </c>
      <c r="G47" s="8">
        <v>10000</v>
      </c>
      <c r="H47" s="7">
        <v>10000</v>
      </c>
      <c r="I47" s="6">
        <v>100</v>
      </c>
      <c r="J47" s="5">
        <v>7</v>
      </c>
      <c r="K47" s="5">
        <v>7.0046999999999997</v>
      </c>
      <c r="L47" s="4" t="s">
        <v>45</v>
      </c>
      <c r="M47" s="4" t="s">
        <v>46</v>
      </c>
      <c r="N47" s="4" t="s">
        <v>45</v>
      </c>
      <c r="O47" s="3">
        <v>3653</v>
      </c>
      <c r="P47" s="3" t="s">
        <v>41</v>
      </c>
      <c r="Q47" s="12" t="s">
        <v>41</v>
      </c>
      <c r="R47" s="12" t="s">
        <v>41</v>
      </c>
      <c r="S47" s="12" t="s">
        <v>41</v>
      </c>
      <c r="T47" s="12" t="s">
        <v>41</v>
      </c>
      <c r="U47" s="12">
        <v>3653</v>
      </c>
      <c r="W47" s="11"/>
    </row>
    <row r="48" spans="1:23" s="10" customFormat="1" ht="12.75" x14ac:dyDescent="0.25">
      <c r="A48" s="4">
        <v>42027</v>
      </c>
      <c r="B48" s="4" t="s">
        <v>42</v>
      </c>
      <c r="C48" s="9" t="s">
        <v>43</v>
      </c>
      <c r="D48" s="9" t="s">
        <v>35</v>
      </c>
      <c r="E48" s="9" t="s">
        <v>36</v>
      </c>
      <c r="F48" s="9" t="s">
        <v>44</v>
      </c>
      <c r="G48" s="8">
        <v>10000</v>
      </c>
      <c r="H48" s="7">
        <v>10000</v>
      </c>
      <c r="I48" s="6">
        <v>100</v>
      </c>
      <c r="J48" s="5">
        <v>7</v>
      </c>
      <c r="K48" s="5">
        <v>7.0046999999999997</v>
      </c>
      <c r="L48" s="4" t="s">
        <v>45</v>
      </c>
      <c r="M48" s="4" t="s">
        <v>46</v>
      </c>
      <c r="N48" s="4" t="s">
        <v>45</v>
      </c>
      <c r="O48" s="3">
        <v>3653</v>
      </c>
      <c r="P48" s="3" t="s">
        <v>41</v>
      </c>
      <c r="Q48" s="12" t="s">
        <v>41</v>
      </c>
      <c r="R48" s="12" t="s">
        <v>41</v>
      </c>
      <c r="S48" s="12" t="s">
        <v>41</v>
      </c>
      <c r="T48" s="12" t="s">
        <v>41</v>
      </c>
      <c r="U48" s="12">
        <v>3653</v>
      </c>
      <c r="W48" s="11"/>
    </row>
    <row r="49" spans="1:23" s="10" customFormat="1" ht="12.75" x14ac:dyDescent="0.25">
      <c r="A49" s="4">
        <v>42027</v>
      </c>
      <c r="B49" s="4" t="s">
        <v>42</v>
      </c>
      <c r="C49" s="9" t="s">
        <v>43</v>
      </c>
      <c r="D49" s="9" t="s">
        <v>35</v>
      </c>
      <c r="E49" s="9" t="s">
        <v>36</v>
      </c>
      <c r="F49" s="9" t="s">
        <v>44</v>
      </c>
      <c r="G49" s="8">
        <v>4889</v>
      </c>
      <c r="H49" s="7">
        <v>4889</v>
      </c>
      <c r="I49" s="6">
        <v>100</v>
      </c>
      <c r="J49" s="5">
        <v>7</v>
      </c>
      <c r="K49" s="5">
        <v>7.0046999999999997</v>
      </c>
      <c r="L49" s="4" t="s">
        <v>45</v>
      </c>
      <c r="M49" s="4" t="s">
        <v>46</v>
      </c>
      <c r="N49" s="4" t="s">
        <v>45</v>
      </c>
      <c r="O49" s="3">
        <v>3653</v>
      </c>
      <c r="P49" s="3" t="s">
        <v>41</v>
      </c>
      <c r="Q49" s="12" t="s">
        <v>41</v>
      </c>
      <c r="R49" s="12" t="s">
        <v>41</v>
      </c>
      <c r="S49" s="12" t="s">
        <v>41</v>
      </c>
      <c r="T49" s="12" t="s">
        <v>41</v>
      </c>
      <c r="U49" s="12">
        <v>3653</v>
      </c>
      <c r="W49" s="11"/>
    </row>
    <row r="50" spans="1:23" s="10" customFormat="1" ht="12.75" x14ac:dyDescent="0.25">
      <c r="A50" s="4">
        <v>42027</v>
      </c>
      <c r="B50" s="4" t="s">
        <v>42</v>
      </c>
      <c r="C50" s="9" t="s">
        <v>43</v>
      </c>
      <c r="D50" s="9" t="s">
        <v>35</v>
      </c>
      <c r="E50" s="9" t="s">
        <v>36</v>
      </c>
      <c r="F50" s="9" t="s">
        <v>44</v>
      </c>
      <c r="G50" s="8">
        <v>5000</v>
      </c>
      <c r="H50" s="7">
        <v>5000</v>
      </c>
      <c r="I50" s="6">
        <v>100</v>
      </c>
      <c r="J50" s="5">
        <v>7</v>
      </c>
      <c r="K50" s="5">
        <v>7.0046999999999997</v>
      </c>
      <c r="L50" s="4" t="s">
        <v>45</v>
      </c>
      <c r="M50" s="4" t="s">
        <v>46</v>
      </c>
      <c r="N50" s="4" t="s">
        <v>45</v>
      </c>
      <c r="O50" s="3">
        <v>3653</v>
      </c>
      <c r="P50" s="3" t="s">
        <v>41</v>
      </c>
      <c r="Q50" s="12" t="s">
        <v>41</v>
      </c>
      <c r="R50" s="12" t="s">
        <v>41</v>
      </c>
      <c r="S50" s="12" t="s">
        <v>41</v>
      </c>
      <c r="T50" s="12" t="s">
        <v>41</v>
      </c>
      <c r="U50" s="12">
        <v>3653</v>
      </c>
      <c r="W50" s="11"/>
    </row>
    <row r="51" spans="1:23" s="10" customFormat="1" ht="12.75" x14ac:dyDescent="0.25">
      <c r="A51" s="4">
        <v>42027</v>
      </c>
      <c r="B51" s="4" t="s">
        <v>42</v>
      </c>
      <c r="C51" s="9" t="s">
        <v>43</v>
      </c>
      <c r="D51" s="9" t="s">
        <v>35</v>
      </c>
      <c r="E51" s="9" t="s">
        <v>36</v>
      </c>
      <c r="F51" s="9" t="s">
        <v>44</v>
      </c>
      <c r="G51" s="8">
        <v>10000</v>
      </c>
      <c r="H51" s="7">
        <v>10000</v>
      </c>
      <c r="I51" s="6">
        <v>100</v>
      </c>
      <c r="J51" s="5">
        <v>7</v>
      </c>
      <c r="K51" s="5">
        <v>7.0046999999999997</v>
      </c>
      <c r="L51" s="4" t="s">
        <v>45</v>
      </c>
      <c r="M51" s="4" t="s">
        <v>46</v>
      </c>
      <c r="N51" s="4" t="s">
        <v>45</v>
      </c>
      <c r="O51" s="3">
        <v>3653</v>
      </c>
      <c r="P51" s="3" t="s">
        <v>41</v>
      </c>
      <c r="Q51" s="12" t="s">
        <v>41</v>
      </c>
      <c r="R51" s="12" t="s">
        <v>41</v>
      </c>
      <c r="S51" s="12" t="s">
        <v>41</v>
      </c>
      <c r="T51" s="12" t="s">
        <v>41</v>
      </c>
      <c r="U51" s="12">
        <v>3653</v>
      </c>
      <c r="W51" s="11"/>
    </row>
    <row r="52" spans="1:23" s="10" customFormat="1" ht="12.75" x14ac:dyDescent="0.25">
      <c r="A52" s="4">
        <v>42027</v>
      </c>
      <c r="B52" s="4" t="s">
        <v>42</v>
      </c>
      <c r="C52" s="9" t="s">
        <v>43</v>
      </c>
      <c r="D52" s="9" t="s">
        <v>35</v>
      </c>
      <c r="E52" s="9" t="s">
        <v>36</v>
      </c>
      <c r="F52" s="9" t="s">
        <v>44</v>
      </c>
      <c r="G52" s="8">
        <v>10000</v>
      </c>
      <c r="H52" s="7">
        <v>10000</v>
      </c>
      <c r="I52" s="6">
        <v>100</v>
      </c>
      <c r="J52" s="5">
        <v>7</v>
      </c>
      <c r="K52" s="5">
        <v>7.0046999999999997</v>
      </c>
      <c r="L52" s="4" t="s">
        <v>45</v>
      </c>
      <c r="M52" s="4" t="s">
        <v>46</v>
      </c>
      <c r="N52" s="4" t="s">
        <v>45</v>
      </c>
      <c r="O52" s="3">
        <v>3653</v>
      </c>
      <c r="P52" s="3" t="s">
        <v>41</v>
      </c>
      <c r="Q52" s="12" t="s">
        <v>41</v>
      </c>
      <c r="R52" s="12" t="s">
        <v>41</v>
      </c>
      <c r="S52" s="12" t="s">
        <v>41</v>
      </c>
      <c r="T52" s="12" t="s">
        <v>41</v>
      </c>
      <c r="U52" s="12">
        <v>3653</v>
      </c>
      <c r="W52" s="11"/>
    </row>
    <row r="53" spans="1:23" s="10" customFormat="1" ht="12.75" x14ac:dyDescent="0.25">
      <c r="A53" s="4">
        <v>42027</v>
      </c>
      <c r="B53" s="4" t="s">
        <v>42</v>
      </c>
      <c r="C53" s="9" t="s">
        <v>43</v>
      </c>
      <c r="D53" s="9" t="s">
        <v>35</v>
      </c>
      <c r="E53" s="9" t="s">
        <v>36</v>
      </c>
      <c r="F53" s="9" t="s">
        <v>44</v>
      </c>
      <c r="G53" s="8">
        <v>10000</v>
      </c>
      <c r="H53" s="7">
        <v>10000</v>
      </c>
      <c r="I53" s="6">
        <v>100</v>
      </c>
      <c r="J53" s="5">
        <v>7</v>
      </c>
      <c r="K53" s="5">
        <v>7.0046999999999997</v>
      </c>
      <c r="L53" s="4" t="s">
        <v>45</v>
      </c>
      <c r="M53" s="4" t="s">
        <v>46</v>
      </c>
      <c r="N53" s="4" t="s">
        <v>45</v>
      </c>
      <c r="O53" s="3">
        <v>3653</v>
      </c>
      <c r="P53" s="3" t="s">
        <v>41</v>
      </c>
      <c r="Q53" s="12" t="s">
        <v>41</v>
      </c>
      <c r="R53" s="12" t="s">
        <v>41</v>
      </c>
      <c r="S53" s="12" t="s">
        <v>41</v>
      </c>
      <c r="T53" s="12" t="s">
        <v>41</v>
      </c>
      <c r="U53" s="12">
        <v>3653</v>
      </c>
      <c r="W53" s="11"/>
    </row>
    <row r="54" spans="1:23" s="10" customFormat="1" ht="12.75" x14ac:dyDescent="0.25">
      <c r="A54" s="4">
        <v>42027</v>
      </c>
      <c r="B54" s="4" t="s">
        <v>42</v>
      </c>
      <c r="C54" s="9" t="s">
        <v>43</v>
      </c>
      <c r="D54" s="9" t="s">
        <v>35</v>
      </c>
      <c r="E54" s="9" t="s">
        <v>36</v>
      </c>
      <c r="F54" s="9" t="s">
        <v>44</v>
      </c>
      <c r="G54" s="8">
        <v>10000</v>
      </c>
      <c r="H54" s="7">
        <v>10000</v>
      </c>
      <c r="I54" s="6">
        <v>100</v>
      </c>
      <c r="J54" s="5">
        <v>7</v>
      </c>
      <c r="K54" s="5">
        <v>7.0046999999999997</v>
      </c>
      <c r="L54" s="4" t="s">
        <v>45</v>
      </c>
      <c r="M54" s="4" t="s">
        <v>46</v>
      </c>
      <c r="N54" s="4" t="s">
        <v>45</v>
      </c>
      <c r="O54" s="3">
        <v>3653</v>
      </c>
      <c r="P54" s="3" t="s">
        <v>41</v>
      </c>
      <c r="Q54" s="12" t="s">
        <v>41</v>
      </c>
      <c r="R54" s="12" t="s">
        <v>41</v>
      </c>
      <c r="S54" s="12" t="s">
        <v>41</v>
      </c>
      <c r="T54" s="12" t="s">
        <v>41</v>
      </c>
      <c r="U54" s="12">
        <v>3653</v>
      </c>
      <c r="W54" s="11"/>
    </row>
    <row r="55" spans="1:23" s="10" customFormat="1" ht="12.75" x14ac:dyDescent="0.25">
      <c r="A55" s="4">
        <v>42027</v>
      </c>
      <c r="B55" s="4" t="s">
        <v>42</v>
      </c>
      <c r="C55" s="9" t="s">
        <v>43</v>
      </c>
      <c r="D55" s="9" t="s">
        <v>35</v>
      </c>
      <c r="E55" s="9" t="s">
        <v>36</v>
      </c>
      <c r="F55" s="9" t="s">
        <v>44</v>
      </c>
      <c r="G55" s="8">
        <v>10000</v>
      </c>
      <c r="H55" s="7">
        <v>10000</v>
      </c>
      <c r="I55" s="6">
        <v>100</v>
      </c>
      <c r="J55" s="5">
        <v>7</v>
      </c>
      <c r="K55" s="5">
        <v>7.0046999999999997</v>
      </c>
      <c r="L55" s="4" t="s">
        <v>45</v>
      </c>
      <c r="M55" s="4" t="s">
        <v>46</v>
      </c>
      <c r="N55" s="4" t="s">
        <v>45</v>
      </c>
      <c r="O55" s="3">
        <v>3653</v>
      </c>
      <c r="P55" s="3" t="s">
        <v>41</v>
      </c>
      <c r="Q55" s="12" t="s">
        <v>41</v>
      </c>
      <c r="R55" s="12" t="s">
        <v>41</v>
      </c>
      <c r="S55" s="12" t="s">
        <v>41</v>
      </c>
      <c r="T55" s="12" t="s">
        <v>41</v>
      </c>
      <c r="U55" s="12">
        <v>3653</v>
      </c>
      <c r="W55" s="11"/>
    </row>
    <row r="56" spans="1:23" s="10" customFormat="1" ht="12.75" x14ac:dyDescent="0.25">
      <c r="A56" s="4">
        <v>42027</v>
      </c>
      <c r="B56" s="4" t="s">
        <v>42</v>
      </c>
      <c r="C56" s="9" t="s">
        <v>43</v>
      </c>
      <c r="D56" s="9" t="s">
        <v>35</v>
      </c>
      <c r="E56" s="9" t="s">
        <v>36</v>
      </c>
      <c r="F56" s="9" t="s">
        <v>44</v>
      </c>
      <c r="G56" s="8">
        <v>10000</v>
      </c>
      <c r="H56" s="7">
        <v>10000</v>
      </c>
      <c r="I56" s="6">
        <v>100</v>
      </c>
      <c r="J56" s="5">
        <v>7</v>
      </c>
      <c r="K56" s="5">
        <v>7.0046999999999997</v>
      </c>
      <c r="L56" s="4" t="s">
        <v>45</v>
      </c>
      <c r="M56" s="4" t="s">
        <v>46</v>
      </c>
      <c r="N56" s="4" t="s">
        <v>45</v>
      </c>
      <c r="O56" s="3">
        <v>3653</v>
      </c>
      <c r="P56" s="3" t="s">
        <v>41</v>
      </c>
      <c r="Q56" s="12" t="s">
        <v>41</v>
      </c>
      <c r="R56" s="12" t="s">
        <v>41</v>
      </c>
      <c r="S56" s="12" t="s">
        <v>41</v>
      </c>
      <c r="T56" s="12" t="s">
        <v>41</v>
      </c>
      <c r="U56" s="12">
        <v>3653</v>
      </c>
      <c r="W56" s="11"/>
    </row>
    <row r="57" spans="1:23" s="10" customFormat="1" ht="12.75" x14ac:dyDescent="0.25">
      <c r="A57" s="4">
        <v>42027</v>
      </c>
      <c r="B57" s="4" t="s">
        <v>42</v>
      </c>
      <c r="C57" s="9" t="s">
        <v>43</v>
      </c>
      <c r="D57" s="9" t="s">
        <v>35</v>
      </c>
      <c r="E57" s="9" t="s">
        <v>36</v>
      </c>
      <c r="F57" s="9" t="s">
        <v>44</v>
      </c>
      <c r="G57" s="8">
        <v>10000</v>
      </c>
      <c r="H57" s="7">
        <v>10000</v>
      </c>
      <c r="I57" s="6">
        <v>100</v>
      </c>
      <c r="J57" s="5">
        <v>7</v>
      </c>
      <c r="K57" s="5">
        <v>7.0046999999999997</v>
      </c>
      <c r="L57" s="4" t="s">
        <v>45</v>
      </c>
      <c r="M57" s="4" t="s">
        <v>46</v>
      </c>
      <c r="N57" s="4" t="s">
        <v>45</v>
      </c>
      <c r="O57" s="3">
        <v>3653</v>
      </c>
      <c r="P57" s="3" t="s">
        <v>41</v>
      </c>
      <c r="Q57" s="12" t="s">
        <v>41</v>
      </c>
      <c r="R57" s="12" t="s">
        <v>41</v>
      </c>
      <c r="S57" s="12" t="s">
        <v>41</v>
      </c>
      <c r="T57" s="12" t="s">
        <v>41</v>
      </c>
      <c r="U57" s="12">
        <v>3653</v>
      </c>
      <c r="W57" s="11"/>
    </row>
    <row r="58" spans="1:23" s="10" customFormat="1" ht="12.75" x14ac:dyDescent="0.25">
      <c r="A58" s="4">
        <v>42027</v>
      </c>
      <c r="B58" s="4" t="s">
        <v>42</v>
      </c>
      <c r="C58" s="9" t="s">
        <v>43</v>
      </c>
      <c r="D58" s="9" t="s">
        <v>35</v>
      </c>
      <c r="E58" s="9" t="s">
        <v>36</v>
      </c>
      <c r="F58" s="9" t="s">
        <v>44</v>
      </c>
      <c r="G58" s="8">
        <v>10000</v>
      </c>
      <c r="H58" s="7">
        <v>10000</v>
      </c>
      <c r="I58" s="6">
        <v>100</v>
      </c>
      <c r="J58" s="5">
        <v>7</v>
      </c>
      <c r="K58" s="5">
        <v>7.0046999999999997</v>
      </c>
      <c r="L58" s="4" t="s">
        <v>45</v>
      </c>
      <c r="M58" s="4" t="s">
        <v>46</v>
      </c>
      <c r="N58" s="4" t="s">
        <v>45</v>
      </c>
      <c r="O58" s="3">
        <v>3653</v>
      </c>
      <c r="P58" s="3" t="s">
        <v>41</v>
      </c>
      <c r="Q58" s="12" t="s">
        <v>41</v>
      </c>
      <c r="R58" s="12" t="s">
        <v>41</v>
      </c>
      <c r="S58" s="12" t="s">
        <v>41</v>
      </c>
      <c r="T58" s="12" t="s">
        <v>41</v>
      </c>
      <c r="U58" s="12">
        <v>3653</v>
      </c>
      <c r="W58" s="11"/>
    </row>
    <row r="59" spans="1:23" s="10" customFormat="1" ht="12.75" x14ac:dyDescent="0.25">
      <c r="A59" s="4">
        <v>42027</v>
      </c>
      <c r="B59" s="4" t="s">
        <v>42</v>
      </c>
      <c r="C59" s="9" t="s">
        <v>43</v>
      </c>
      <c r="D59" s="9" t="s">
        <v>35</v>
      </c>
      <c r="E59" s="9" t="s">
        <v>36</v>
      </c>
      <c r="F59" s="9" t="s">
        <v>44</v>
      </c>
      <c r="G59" s="8">
        <v>10000</v>
      </c>
      <c r="H59" s="7">
        <v>10000</v>
      </c>
      <c r="I59" s="6">
        <v>100</v>
      </c>
      <c r="J59" s="5">
        <v>7</v>
      </c>
      <c r="K59" s="5">
        <v>7.0046999999999997</v>
      </c>
      <c r="L59" s="4" t="s">
        <v>45</v>
      </c>
      <c r="M59" s="4" t="s">
        <v>46</v>
      </c>
      <c r="N59" s="4" t="s">
        <v>45</v>
      </c>
      <c r="O59" s="3">
        <v>3653</v>
      </c>
      <c r="P59" s="3" t="s">
        <v>41</v>
      </c>
      <c r="Q59" s="12" t="s">
        <v>41</v>
      </c>
      <c r="R59" s="12" t="s">
        <v>41</v>
      </c>
      <c r="S59" s="12" t="s">
        <v>41</v>
      </c>
      <c r="T59" s="12" t="s">
        <v>41</v>
      </c>
      <c r="U59" s="12">
        <v>3653</v>
      </c>
      <c r="W59" s="11"/>
    </row>
    <row r="60" spans="1:23" s="10" customFormat="1" ht="12.75" x14ac:dyDescent="0.25">
      <c r="A60" s="4">
        <v>42027</v>
      </c>
      <c r="B60" s="4" t="s">
        <v>42</v>
      </c>
      <c r="C60" s="9" t="s">
        <v>43</v>
      </c>
      <c r="D60" s="9" t="s">
        <v>35</v>
      </c>
      <c r="E60" s="9" t="s">
        <v>36</v>
      </c>
      <c r="F60" s="9" t="s">
        <v>44</v>
      </c>
      <c r="G60" s="8">
        <v>5000</v>
      </c>
      <c r="H60" s="7">
        <v>5000</v>
      </c>
      <c r="I60" s="6">
        <v>100</v>
      </c>
      <c r="J60" s="5">
        <v>7</v>
      </c>
      <c r="K60" s="5">
        <v>7.0046999999999997</v>
      </c>
      <c r="L60" s="4" t="s">
        <v>45</v>
      </c>
      <c r="M60" s="4" t="s">
        <v>46</v>
      </c>
      <c r="N60" s="4" t="s">
        <v>45</v>
      </c>
      <c r="O60" s="3">
        <v>3653</v>
      </c>
      <c r="P60" s="3" t="s">
        <v>41</v>
      </c>
      <c r="Q60" s="12" t="s">
        <v>41</v>
      </c>
      <c r="R60" s="12" t="s">
        <v>41</v>
      </c>
      <c r="S60" s="12" t="s">
        <v>41</v>
      </c>
      <c r="T60" s="12" t="s">
        <v>41</v>
      </c>
      <c r="U60" s="12">
        <v>3653</v>
      </c>
      <c r="W60" s="11"/>
    </row>
    <row r="61" spans="1:23" s="10" customFormat="1" ht="12.75" x14ac:dyDescent="0.25">
      <c r="A61" s="4">
        <v>42027</v>
      </c>
      <c r="B61" s="4" t="s">
        <v>42</v>
      </c>
      <c r="C61" s="9" t="s">
        <v>43</v>
      </c>
      <c r="D61" s="9" t="s">
        <v>35</v>
      </c>
      <c r="E61" s="9" t="s">
        <v>36</v>
      </c>
      <c r="F61" s="9" t="s">
        <v>44</v>
      </c>
      <c r="G61" s="8">
        <v>10000</v>
      </c>
      <c r="H61" s="7">
        <v>10000</v>
      </c>
      <c r="I61" s="6">
        <v>100</v>
      </c>
      <c r="J61" s="5">
        <v>7</v>
      </c>
      <c r="K61" s="5">
        <v>7.0046999999999997</v>
      </c>
      <c r="L61" s="4" t="s">
        <v>45</v>
      </c>
      <c r="M61" s="4" t="s">
        <v>46</v>
      </c>
      <c r="N61" s="4" t="s">
        <v>45</v>
      </c>
      <c r="O61" s="3">
        <v>3653</v>
      </c>
      <c r="P61" s="3" t="s">
        <v>41</v>
      </c>
      <c r="Q61" s="12" t="s">
        <v>41</v>
      </c>
      <c r="R61" s="12" t="s">
        <v>41</v>
      </c>
      <c r="S61" s="12" t="s">
        <v>41</v>
      </c>
      <c r="T61" s="12" t="s">
        <v>41</v>
      </c>
      <c r="U61" s="12">
        <v>3653</v>
      </c>
      <c r="W61" s="11"/>
    </row>
    <row r="62" spans="1:23" s="10" customFormat="1" ht="12.75" x14ac:dyDescent="0.25">
      <c r="A62" s="4">
        <v>42027</v>
      </c>
      <c r="B62" s="4" t="s">
        <v>42</v>
      </c>
      <c r="C62" s="9" t="s">
        <v>43</v>
      </c>
      <c r="D62" s="9" t="s">
        <v>35</v>
      </c>
      <c r="E62" s="9" t="s">
        <v>36</v>
      </c>
      <c r="F62" s="9" t="s">
        <v>44</v>
      </c>
      <c r="G62" s="8">
        <v>10000</v>
      </c>
      <c r="H62" s="7">
        <v>10000</v>
      </c>
      <c r="I62" s="6">
        <v>100</v>
      </c>
      <c r="J62" s="5">
        <v>7</v>
      </c>
      <c r="K62" s="5">
        <v>7.0046999999999997</v>
      </c>
      <c r="L62" s="4" t="s">
        <v>45</v>
      </c>
      <c r="M62" s="4" t="s">
        <v>46</v>
      </c>
      <c r="N62" s="4" t="s">
        <v>45</v>
      </c>
      <c r="O62" s="3">
        <v>3653</v>
      </c>
      <c r="P62" s="3" t="s">
        <v>41</v>
      </c>
      <c r="Q62" s="12" t="s">
        <v>41</v>
      </c>
      <c r="R62" s="12" t="s">
        <v>41</v>
      </c>
      <c r="S62" s="12" t="s">
        <v>41</v>
      </c>
      <c r="T62" s="12" t="s">
        <v>41</v>
      </c>
      <c r="U62" s="12">
        <v>3653</v>
      </c>
      <c r="W62" s="11"/>
    </row>
    <row r="63" spans="1:23" s="10" customFormat="1" ht="12.75" x14ac:dyDescent="0.25">
      <c r="A63" s="4">
        <v>42027</v>
      </c>
      <c r="B63" s="4" t="s">
        <v>42</v>
      </c>
      <c r="C63" s="9" t="s">
        <v>43</v>
      </c>
      <c r="D63" s="9" t="s">
        <v>35</v>
      </c>
      <c r="E63" s="9" t="s">
        <v>36</v>
      </c>
      <c r="F63" s="9" t="s">
        <v>44</v>
      </c>
      <c r="G63" s="8">
        <v>2600</v>
      </c>
      <c r="H63" s="7">
        <v>2600</v>
      </c>
      <c r="I63" s="6">
        <v>100</v>
      </c>
      <c r="J63" s="5">
        <v>7</v>
      </c>
      <c r="K63" s="5">
        <v>7.0046999999999997</v>
      </c>
      <c r="L63" s="4" t="s">
        <v>45</v>
      </c>
      <c r="M63" s="4" t="s">
        <v>46</v>
      </c>
      <c r="N63" s="4" t="s">
        <v>45</v>
      </c>
      <c r="O63" s="3">
        <v>3653</v>
      </c>
      <c r="P63" s="3" t="s">
        <v>41</v>
      </c>
      <c r="Q63" s="12" t="s">
        <v>41</v>
      </c>
      <c r="R63" s="12" t="s">
        <v>41</v>
      </c>
      <c r="S63" s="12" t="s">
        <v>41</v>
      </c>
      <c r="T63" s="12" t="s">
        <v>41</v>
      </c>
      <c r="U63" s="12">
        <v>3653</v>
      </c>
      <c r="W63" s="11"/>
    </row>
    <row r="64" spans="1:23" s="10" customFormat="1" ht="12.75" x14ac:dyDescent="0.25">
      <c r="A64" s="4">
        <v>42027</v>
      </c>
      <c r="B64" s="4" t="s">
        <v>42</v>
      </c>
      <c r="C64" s="9" t="s">
        <v>43</v>
      </c>
      <c r="D64" s="9" t="s">
        <v>35</v>
      </c>
      <c r="E64" s="9" t="s">
        <v>36</v>
      </c>
      <c r="F64" s="9" t="s">
        <v>44</v>
      </c>
      <c r="G64" s="8">
        <v>10000</v>
      </c>
      <c r="H64" s="7">
        <v>10000</v>
      </c>
      <c r="I64" s="6">
        <v>100</v>
      </c>
      <c r="J64" s="5">
        <v>7</v>
      </c>
      <c r="K64" s="5">
        <v>7.0046999999999997</v>
      </c>
      <c r="L64" s="4" t="s">
        <v>45</v>
      </c>
      <c r="M64" s="4" t="s">
        <v>46</v>
      </c>
      <c r="N64" s="4" t="s">
        <v>45</v>
      </c>
      <c r="O64" s="3">
        <v>3653</v>
      </c>
      <c r="P64" s="3" t="s">
        <v>41</v>
      </c>
      <c r="Q64" s="12" t="s">
        <v>41</v>
      </c>
      <c r="R64" s="12" t="s">
        <v>41</v>
      </c>
      <c r="S64" s="12" t="s">
        <v>41</v>
      </c>
      <c r="T64" s="12" t="s">
        <v>41</v>
      </c>
      <c r="U64" s="12">
        <v>3653</v>
      </c>
      <c r="W64" s="11"/>
    </row>
    <row r="65" spans="1:23" s="10" customFormat="1" ht="12.75" x14ac:dyDescent="0.25">
      <c r="A65" s="4">
        <v>42027</v>
      </c>
      <c r="B65" s="4" t="s">
        <v>42</v>
      </c>
      <c r="C65" s="9" t="s">
        <v>43</v>
      </c>
      <c r="D65" s="9" t="s">
        <v>35</v>
      </c>
      <c r="E65" s="9" t="s">
        <v>36</v>
      </c>
      <c r="F65" s="9" t="s">
        <v>44</v>
      </c>
      <c r="G65" s="8">
        <v>10000</v>
      </c>
      <c r="H65" s="7">
        <v>10000</v>
      </c>
      <c r="I65" s="6">
        <v>100</v>
      </c>
      <c r="J65" s="5">
        <v>7</v>
      </c>
      <c r="K65" s="5">
        <v>7.0046999999999997</v>
      </c>
      <c r="L65" s="4" t="s">
        <v>45</v>
      </c>
      <c r="M65" s="4" t="s">
        <v>46</v>
      </c>
      <c r="N65" s="4" t="s">
        <v>45</v>
      </c>
      <c r="O65" s="3">
        <v>3653</v>
      </c>
      <c r="P65" s="3" t="s">
        <v>41</v>
      </c>
      <c r="Q65" s="12" t="s">
        <v>41</v>
      </c>
      <c r="R65" s="12" t="s">
        <v>41</v>
      </c>
      <c r="S65" s="12" t="s">
        <v>41</v>
      </c>
      <c r="T65" s="12" t="s">
        <v>41</v>
      </c>
      <c r="U65" s="12">
        <v>3653</v>
      </c>
      <c r="W65" s="11"/>
    </row>
    <row r="66" spans="1:23" s="10" customFormat="1" ht="12.75" x14ac:dyDescent="0.25">
      <c r="A66" s="4">
        <v>42027</v>
      </c>
      <c r="B66" s="4" t="s">
        <v>42</v>
      </c>
      <c r="C66" s="9" t="s">
        <v>43</v>
      </c>
      <c r="D66" s="9" t="s">
        <v>35</v>
      </c>
      <c r="E66" s="9" t="s">
        <v>36</v>
      </c>
      <c r="F66" s="9" t="s">
        <v>44</v>
      </c>
      <c r="G66" s="8">
        <v>5500</v>
      </c>
      <c r="H66" s="7">
        <v>5500</v>
      </c>
      <c r="I66" s="6">
        <v>100</v>
      </c>
      <c r="J66" s="5">
        <v>7</v>
      </c>
      <c r="K66" s="5">
        <v>7.0046999999999997</v>
      </c>
      <c r="L66" s="4" t="s">
        <v>45</v>
      </c>
      <c r="M66" s="4" t="s">
        <v>46</v>
      </c>
      <c r="N66" s="4" t="s">
        <v>45</v>
      </c>
      <c r="O66" s="3">
        <v>3653</v>
      </c>
      <c r="P66" s="3" t="s">
        <v>41</v>
      </c>
      <c r="Q66" s="12" t="s">
        <v>41</v>
      </c>
      <c r="R66" s="12" t="s">
        <v>41</v>
      </c>
      <c r="S66" s="12" t="s">
        <v>41</v>
      </c>
      <c r="T66" s="12" t="s">
        <v>41</v>
      </c>
      <c r="U66" s="12">
        <v>3653</v>
      </c>
      <c r="W66" s="11"/>
    </row>
    <row r="67" spans="1:23" s="10" customFormat="1" ht="12.75" x14ac:dyDescent="0.25">
      <c r="A67" s="4">
        <v>42027</v>
      </c>
      <c r="B67" s="4" t="s">
        <v>42</v>
      </c>
      <c r="C67" s="9" t="s">
        <v>43</v>
      </c>
      <c r="D67" s="9" t="s">
        <v>35</v>
      </c>
      <c r="E67" s="9" t="s">
        <v>36</v>
      </c>
      <c r="F67" s="9" t="s">
        <v>44</v>
      </c>
      <c r="G67" s="8">
        <v>10000</v>
      </c>
      <c r="H67" s="7">
        <v>10000</v>
      </c>
      <c r="I67" s="6">
        <v>100</v>
      </c>
      <c r="J67" s="5">
        <v>7</v>
      </c>
      <c r="K67" s="5">
        <v>7.0046999999999997</v>
      </c>
      <c r="L67" s="4" t="s">
        <v>45</v>
      </c>
      <c r="M67" s="4" t="s">
        <v>46</v>
      </c>
      <c r="N67" s="4" t="s">
        <v>45</v>
      </c>
      <c r="O67" s="3">
        <v>3653</v>
      </c>
      <c r="P67" s="3" t="s">
        <v>41</v>
      </c>
      <c r="Q67" s="12" t="s">
        <v>41</v>
      </c>
      <c r="R67" s="12" t="s">
        <v>41</v>
      </c>
      <c r="S67" s="12" t="s">
        <v>41</v>
      </c>
      <c r="T67" s="12" t="s">
        <v>41</v>
      </c>
      <c r="U67" s="12">
        <v>3653</v>
      </c>
      <c r="W67" s="11"/>
    </row>
    <row r="68" spans="1:23" s="10" customFormat="1" ht="12.75" x14ac:dyDescent="0.25">
      <c r="A68" s="4">
        <v>42027</v>
      </c>
      <c r="B68" s="4" t="s">
        <v>42</v>
      </c>
      <c r="C68" s="9" t="s">
        <v>43</v>
      </c>
      <c r="D68" s="9" t="s">
        <v>35</v>
      </c>
      <c r="E68" s="9" t="s">
        <v>36</v>
      </c>
      <c r="F68" s="9" t="s">
        <v>44</v>
      </c>
      <c r="G68" s="8">
        <v>10000</v>
      </c>
      <c r="H68" s="7">
        <v>10000</v>
      </c>
      <c r="I68" s="6">
        <v>100</v>
      </c>
      <c r="J68" s="5">
        <v>7</v>
      </c>
      <c r="K68" s="5">
        <v>7.0046999999999997</v>
      </c>
      <c r="L68" s="4" t="s">
        <v>45</v>
      </c>
      <c r="M68" s="4" t="s">
        <v>46</v>
      </c>
      <c r="N68" s="4" t="s">
        <v>45</v>
      </c>
      <c r="O68" s="3">
        <v>3653</v>
      </c>
      <c r="P68" s="3" t="s">
        <v>41</v>
      </c>
      <c r="Q68" s="12" t="s">
        <v>41</v>
      </c>
      <c r="R68" s="12" t="s">
        <v>41</v>
      </c>
      <c r="S68" s="12" t="s">
        <v>41</v>
      </c>
      <c r="T68" s="12" t="s">
        <v>41</v>
      </c>
      <c r="U68" s="12">
        <v>3653</v>
      </c>
      <c r="W68" s="11"/>
    </row>
    <row r="69" spans="1:23" s="10" customFormat="1" ht="12.75" x14ac:dyDescent="0.25">
      <c r="A69" s="4">
        <v>42027</v>
      </c>
      <c r="B69" s="4" t="s">
        <v>42</v>
      </c>
      <c r="C69" s="9" t="s">
        <v>43</v>
      </c>
      <c r="D69" s="9" t="s">
        <v>35</v>
      </c>
      <c r="E69" s="9" t="s">
        <v>36</v>
      </c>
      <c r="F69" s="9" t="s">
        <v>44</v>
      </c>
      <c r="G69" s="8">
        <v>10000</v>
      </c>
      <c r="H69" s="7">
        <v>10000</v>
      </c>
      <c r="I69" s="6">
        <v>100</v>
      </c>
      <c r="J69" s="5">
        <v>7</v>
      </c>
      <c r="K69" s="5">
        <v>7.0046999999999997</v>
      </c>
      <c r="L69" s="4" t="s">
        <v>45</v>
      </c>
      <c r="M69" s="4" t="s">
        <v>46</v>
      </c>
      <c r="N69" s="4" t="s">
        <v>45</v>
      </c>
      <c r="O69" s="3">
        <v>3653</v>
      </c>
      <c r="P69" s="3" t="s">
        <v>41</v>
      </c>
      <c r="Q69" s="12" t="s">
        <v>41</v>
      </c>
      <c r="R69" s="12" t="s">
        <v>41</v>
      </c>
      <c r="S69" s="12" t="s">
        <v>41</v>
      </c>
      <c r="T69" s="12" t="s">
        <v>41</v>
      </c>
      <c r="U69" s="12">
        <v>3653</v>
      </c>
      <c r="W69" s="11"/>
    </row>
    <row r="70" spans="1:23" s="10" customFormat="1" ht="12.75" x14ac:dyDescent="0.25">
      <c r="A70" s="4">
        <v>42027</v>
      </c>
      <c r="B70" s="4" t="s">
        <v>42</v>
      </c>
      <c r="C70" s="9" t="s">
        <v>43</v>
      </c>
      <c r="D70" s="9" t="s">
        <v>35</v>
      </c>
      <c r="E70" s="9" t="s">
        <v>36</v>
      </c>
      <c r="F70" s="9" t="s">
        <v>44</v>
      </c>
      <c r="G70" s="8">
        <v>8000</v>
      </c>
      <c r="H70" s="7">
        <v>8000</v>
      </c>
      <c r="I70" s="6">
        <v>100</v>
      </c>
      <c r="J70" s="5">
        <v>7</v>
      </c>
      <c r="K70" s="5">
        <v>7.0046999999999997</v>
      </c>
      <c r="L70" s="4" t="s">
        <v>45</v>
      </c>
      <c r="M70" s="4" t="s">
        <v>46</v>
      </c>
      <c r="N70" s="4" t="s">
        <v>45</v>
      </c>
      <c r="O70" s="3">
        <v>3653</v>
      </c>
      <c r="P70" s="3" t="s">
        <v>41</v>
      </c>
      <c r="Q70" s="12" t="s">
        <v>41</v>
      </c>
      <c r="R70" s="12" t="s">
        <v>41</v>
      </c>
      <c r="S70" s="12" t="s">
        <v>41</v>
      </c>
      <c r="T70" s="12" t="s">
        <v>41</v>
      </c>
      <c r="U70" s="12">
        <v>3653</v>
      </c>
      <c r="W70" s="11"/>
    </row>
    <row r="71" spans="1:23" s="10" customFormat="1" ht="12.75" x14ac:dyDescent="0.25">
      <c r="A71" s="4">
        <v>42027</v>
      </c>
      <c r="B71" s="4" t="s">
        <v>42</v>
      </c>
      <c r="C71" s="9" t="s">
        <v>43</v>
      </c>
      <c r="D71" s="9" t="s">
        <v>35</v>
      </c>
      <c r="E71" s="9" t="s">
        <v>36</v>
      </c>
      <c r="F71" s="9" t="s">
        <v>44</v>
      </c>
      <c r="G71" s="8">
        <v>10000</v>
      </c>
      <c r="H71" s="7">
        <v>10000</v>
      </c>
      <c r="I71" s="6">
        <v>100</v>
      </c>
      <c r="J71" s="5">
        <v>7</v>
      </c>
      <c r="K71" s="5">
        <v>7.0046999999999997</v>
      </c>
      <c r="L71" s="4" t="s">
        <v>45</v>
      </c>
      <c r="M71" s="4" t="s">
        <v>46</v>
      </c>
      <c r="N71" s="4" t="s">
        <v>45</v>
      </c>
      <c r="O71" s="3">
        <v>3653</v>
      </c>
      <c r="P71" s="3" t="s">
        <v>41</v>
      </c>
      <c r="Q71" s="12" t="s">
        <v>41</v>
      </c>
      <c r="R71" s="12" t="s">
        <v>41</v>
      </c>
      <c r="S71" s="12" t="s">
        <v>41</v>
      </c>
      <c r="T71" s="12" t="s">
        <v>41</v>
      </c>
      <c r="U71" s="12">
        <v>3653</v>
      </c>
      <c r="W71" s="11"/>
    </row>
    <row r="72" spans="1:23" s="10" customFormat="1" ht="12.75" x14ac:dyDescent="0.25">
      <c r="A72" s="4">
        <v>42027</v>
      </c>
      <c r="B72" s="4" t="s">
        <v>42</v>
      </c>
      <c r="C72" s="9" t="s">
        <v>43</v>
      </c>
      <c r="D72" s="9" t="s">
        <v>35</v>
      </c>
      <c r="E72" s="9" t="s">
        <v>36</v>
      </c>
      <c r="F72" s="9" t="s">
        <v>44</v>
      </c>
      <c r="G72" s="8">
        <v>9500</v>
      </c>
      <c r="H72" s="7">
        <v>9500</v>
      </c>
      <c r="I72" s="6">
        <v>100</v>
      </c>
      <c r="J72" s="5">
        <v>7</v>
      </c>
      <c r="K72" s="5">
        <v>7.0046999999999997</v>
      </c>
      <c r="L72" s="4" t="s">
        <v>45</v>
      </c>
      <c r="M72" s="4" t="s">
        <v>46</v>
      </c>
      <c r="N72" s="4" t="s">
        <v>45</v>
      </c>
      <c r="O72" s="3">
        <v>3653</v>
      </c>
      <c r="P72" s="3" t="s">
        <v>41</v>
      </c>
      <c r="Q72" s="12" t="s">
        <v>41</v>
      </c>
      <c r="R72" s="12" t="s">
        <v>41</v>
      </c>
      <c r="S72" s="12" t="s">
        <v>41</v>
      </c>
      <c r="T72" s="12" t="s">
        <v>41</v>
      </c>
      <c r="U72" s="12">
        <v>3653</v>
      </c>
      <c r="W72" s="11"/>
    </row>
    <row r="73" spans="1:23" s="10" customFormat="1" ht="12.75" x14ac:dyDescent="0.25">
      <c r="A73" s="4">
        <v>42027</v>
      </c>
      <c r="B73" s="4" t="s">
        <v>42</v>
      </c>
      <c r="C73" s="9" t="s">
        <v>43</v>
      </c>
      <c r="D73" s="9" t="s">
        <v>35</v>
      </c>
      <c r="E73" s="9" t="s">
        <v>36</v>
      </c>
      <c r="F73" s="9" t="s">
        <v>44</v>
      </c>
      <c r="G73" s="8">
        <v>5000</v>
      </c>
      <c r="H73" s="7">
        <v>5000</v>
      </c>
      <c r="I73" s="6">
        <v>100</v>
      </c>
      <c r="J73" s="5">
        <v>7</v>
      </c>
      <c r="K73" s="5">
        <v>7.0046999999999997</v>
      </c>
      <c r="L73" s="4" t="s">
        <v>45</v>
      </c>
      <c r="M73" s="4" t="s">
        <v>46</v>
      </c>
      <c r="N73" s="4" t="s">
        <v>45</v>
      </c>
      <c r="O73" s="3">
        <v>3653</v>
      </c>
      <c r="P73" s="3" t="s">
        <v>41</v>
      </c>
      <c r="Q73" s="12" t="s">
        <v>41</v>
      </c>
      <c r="R73" s="12" t="s">
        <v>41</v>
      </c>
      <c r="S73" s="12" t="s">
        <v>41</v>
      </c>
      <c r="T73" s="12" t="s">
        <v>41</v>
      </c>
      <c r="U73" s="12">
        <v>3653</v>
      </c>
      <c r="W73" s="11"/>
    </row>
    <row r="74" spans="1:23" s="10" customFormat="1" ht="12.75" x14ac:dyDescent="0.25">
      <c r="A74" s="4">
        <v>42027</v>
      </c>
      <c r="B74" s="4" t="s">
        <v>42</v>
      </c>
      <c r="C74" s="9" t="s">
        <v>43</v>
      </c>
      <c r="D74" s="9" t="s">
        <v>35</v>
      </c>
      <c r="E74" s="9" t="s">
        <v>36</v>
      </c>
      <c r="F74" s="9" t="s">
        <v>44</v>
      </c>
      <c r="G74" s="8">
        <v>3000</v>
      </c>
      <c r="H74" s="7">
        <v>3000</v>
      </c>
      <c r="I74" s="6">
        <v>100</v>
      </c>
      <c r="J74" s="5">
        <v>7</v>
      </c>
      <c r="K74" s="5">
        <v>7.0046999999999997</v>
      </c>
      <c r="L74" s="4" t="s">
        <v>45</v>
      </c>
      <c r="M74" s="4" t="s">
        <v>46</v>
      </c>
      <c r="N74" s="4" t="s">
        <v>45</v>
      </c>
      <c r="O74" s="3">
        <v>3653</v>
      </c>
      <c r="P74" s="3" t="s">
        <v>41</v>
      </c>
      <c r="Q74" s="12" t="s">
        <v>41</v>
      </c>
      <c r="R74" s="12" t="s">
        <v>41</v>
      </c>
      <c r="S74" s="12" t="s">
        <v>41</v>
      </c>
      <c r="T74" s="12" t="s">
        <v>41</v>
      </c>
      <c r="U74" s="12">
        <v>3653</v>
      </c>
      <c r="W74" s="11"/>
    </row>
    <row r="75" spans="1:23" s="10" customFormat="1" ht="12.75" x14ac:dyDescent="0.25">
      <c r="A75" s="4">
        <v>42027</v>
      </c>
      <c r="B75" s="4" t="s">
        <v>42</v>
      </c>
      <c r="C75" s="9" t="s">
        <v>43</v>
      </c>
      <c r="D75" s="9" t="s">
        <v>35</v>
      </c>
      <c r="E75" s="9" t="s">
        <v>36</v>
      </c>
      <c r="F75" s="9" t="s">
        <v>44</v>
      </c>
      <c r="G75" s="8">
        <v>10000</v>
      </c>
      <c r="H75" s="7">
        <v>10000</v>
      </c>
      <c r="I75" s="6">
        <v>100</v>
      </c>
      <c r="J75" s="5">
        <v>7</v>
      </c>
      <c r="K75" s="5">
        <v>7.0046999999999997</v>
      </c>
      <c r="L75" s="4" t="s">
        <v>45</v>
      </c>
      <c r="M75" s="4" t="s">
        <v>46</v>
      </c>
      <c r="N75" s="4" t="s">
        <v>45</v>
      </c>
      <c r="O75" s="3">
        <v>3653</v>
      </c>
      <c r="P75" s="3" t="s">
        <v>41</v>
      </c>
      <c r="Q75" s="12" t="s">
        <v>41</v>
      </c>
      <c r="R75" s="12" t="s">
        <v>41</v>
      </c>
      <c r="S75" s="12" t="s">
        <v>41</v>
      </c>
      <c r="T75" s="12" t="s">
        <v>41</v>
      </c>
      <c r="U75" s="12">
        <v>3653</v>
      </c>
      <c r="W75" s="11"/>
    </row>
    <row r="76" spans="1:23" s="10" customFormat="1" ht="12.75" x14ac:dyDescent="0.25">
      <c r="A76" s="4">
        <v>42027</v>
      </c>
      <c r="B76" s="4" t="s">
        <v>42</v>
      </c>
      <c r="C76" s="9" t="s">
        <v>43</v>
      </c>
      <c r="D76" s="9" t="s">
        <v>35</v>
      </c>
      <c r="E76" s="9" t="s">
        <v>36</v>
      </c>
      <c r="F76" s="9" t="s">
        <v>44</v>
      </c>
      <c r="G76" s="8">
        <v>5000</v>
      </c>
      <c r="H76" s="7">
        <v>5000</v>
      </c>
      <c r="I76" s="6">
        <v>100</v>
      </c>
      <c r="J76" s="5">
        <v>7</v>
      </c>
      <c r="K76" s="5">
        <v>7.0046999999999997</v>
      </c>
      <c r="L76" s="4" t="s">
        <v>45</v>
      </c>
      <c r="M76" s="4" t="s">
        <v>46</v>
      </c>
      <c r="N76" s="4" t="s">
        <v>45</v>
      </c>
      <c r="O76" s="3">
        <v>3653</v>
      </c>
      <c r="P76" s="3" t="s">
        <v>41</v>
      </c>
      <c r="Q76" s="12" t="s">
        <v>41</v>
      </c>
      <c r="R76" s="12" t="s">
        <v>41</v>
      </c>
      <c r="S76" s="12" t="s">
        <v>41</v>
      </c>
      <c r="T76" s="12" t="s">
        <v>41</v>
      </c>
      <c r="U76" s="12">
        <v>3653</v>
      </c>
      <c r="W76" s="11"/>
    </row>
    <row r="77" spans="1:23" s="10" customFormat="1" ht="12.75" x14ac:dyDescent="0.25">
      <c r="A77" s="4">
        <v>42027</v>
      </c>
      <c r="B77" s="4" t="s">
        <v>42</v>
      </c>
      <c r="C77" s="9" t="s">
        <v>43</v>
      </c>
      <c r="D77" s="9" t="s">
        <v>35</v>
      </c>
      <c r="E77" s="9" t="s">
        <v>36</v>
      </c>
      <c r="F77" s="9" t="s">
        <v>44</v>
      </c>
      <c r="G77" s="8">
        <v>10000</v>
      </c>
      <c r="H77" s="7">
        <v>10000</v>
      </c>
      <c r="I77" s="6">
        <v>100</v>
      </c>
      <c r="J77" s="5">
        <v>7</v>
      </c>
      <c r="K77" s="5">
        <v>7.0046999999999997</v>
      </c>
      <c r="L77" s="4" t="s">
        <v>45</v>
      </c>
      <c r="M77" s="4" t="s">
        <v>46</v>
      </c>
      <c r="N77" s="4" t="s">
        <v>45</v>
      </c>
      <c r="O77" s="3">
        <v>3653</v>
      </c>
      <c r="P77" s="3" t="s">
        <v>41</v>
      </c>
      <c r="Q77" s="12" t="s">
        <v>41</v>
      </c>
      <c r="R77" s="12" t="s">
        <v>41</v>
      </c>
      <c r="S77" s="12" t="s">
        <v>41</v>
      </c>
      <c r="T77" s="12" t="s">
        <v>41</v>
      </c>
      <c r="U77" s="12">
        <v>3653</v>
      </c>
      <c r="W77" s="11"/>
    </row>
    <row r="78" spans="1:23" s="10" customFormat="1" ht="12.75" x14ac:dyDescent="0.25">
      <c r="A78" s="4">
        <v>42027</v>
      </c>
      <c r="B78" s="4" t="s">
        <v>42</v>
      </c>
      <c r="C78" s="9" t="s">
        <v>43</v>
      </c>
      <c r="D78" s="9" t="s">
        <v>35</v>
      </c>
      <c r="E78" s="9" t="s">
        <v>36</v>
      </c>
      <c r="F78" s="9" t="s">
        <v>44</v>
      </c>
      <c r="G78" s="8">
        <v>10000</v>
      </c>
      <c r="H78" s="7">
        <v>10000</v>
      </c>
      <c r="I78" s="6">
        <v>100</v>
      </c>
      <c r="J78" s="5">
        <v>7</v>
      </c>
      <c r="K78" s="5">
        <v>7.0046999999999997</v>
      </c>
      <c r="L78" s="4" t="s">
        <v>45</v>
      </c>
      <c r="M78" s="4" t="s">
        <v>46</v>
      </c>
      <c r="N78" s="4" t="s">
        <v>45</v>
      </c>
      <c r="O78" s="3">
        <v>3653</v>
      </c>
      <c r="P78" s="3" t="s">
        <v>41</v>
      </c>
      <c r="Q78" s="12" t="s">
        <v>41</v>
      </c>
      <c r="R78" s="12" t="s">
        <v>41</v>
      </c>
      <c r="S78" s="12" t="s">
        <v>41</v>
      </c>
      <c r="T78" s="12" t="s">
        <v>41</v>
      </c>
      <c r="U78" s="12">
        <v>3653</v>
      </c>
      <c r="W78" s="11"/>
    </row>
    <row r="79" spans="1:23" s="10" customFormat="1" ht="12.75" x14ac:dyDescent="0.25">
      <c r="A79" s="4">
        <v>42027</v>
      </c>
      <c r="B79" s="4" t="s">
        <v>42</v>
      </c>
      <c r="C79" s="9" t="s">
        <v>43</v>
      </c>
      <c r="D79" s="9" t="s">
        <v>35</v>
      </c>
      <c r="E79" s="9" t="s">
        <v>36</v>
      </c>
      <c r="F79" s="9" t="s">
        <v>44</v>
      </c>
      <c r="G79" s="8">
        <v>10000</v>
      </c>
      <c r="H79" s="7">
        <v>10000</v>
      </c>
      <c r="I79" s="6">
        <v>100</v>
      </c>
      <c r="J79" s="5">
        <v>7</v>
      </c>
      <c r="K79" s="5">
        <v>7.0046999999999997</v>
      </c>
      <c r="L79" s="4" t="s">
        <v>45</v>
      </c>
      <c r="M79" s="4" t="s">
        <v>46</v>
      </c>
      <c r="N79" s="4" t="s">
        <v>45</v>
      </c>
      <c r="O79" s="3">
        <v>3653</v>
      </c>
      <c r="P79" s="3" t="s">
        <v>41</v>
      </c>
      <c r="Q79" s="12" t="s">
        <v>41</v>
      </c>
      <c r="R79" s="12" t="s">
        <v>41</v>
      </c>
      <c r="S79" s="12" t="s">
        <v>41</v>
      </c>
      <c r="T79" s="12" t="s">
        <v>41</v>
      </c>
      <c r="U79" s="12">
        <v>3653</v>
      </c>
      <c r="W79" s="11"/>
    </row>
    <row r="80" spans="1:23" s="10" customFormat="1" ht="12.75" x14ac:dyDescent="0.25">
      <c r="A80" s="4">
        <v>42027</v>
      </c>
      <c r="B80" s="4" t="s">
        <v>42</v>
      </c>
      <c r="C80" s="9" t="s">
        <v>43</v>
      </c>
      <c r="D80" s="9" t="s">
        <v>35</v>
      </c>
      <c r="E80" s="9" t="s">
        <v>36</v>
      </c>
      <c r="F80" s="9" t="s">
        <v>44</v>
      </c>
      <c r="G80" s="8">
        <v>2000</v>
      </c>
      <c r="H80" s="7">
        <v>2000</v>
      </c>
      <c r="I80" s="6">
        <v>100</v>
      </c>
      <c r="J80" s="5">
        <v>7</v>
      </c>
      <c r="K80" s="5">
        <v>7.0046999999999997</v>
      </c>
      <c r="L80" s="4" t="s">
        <v>45</v>
      </c>
      <c r="M80" s="4" t="s">
        <v>46</v>
      </c>
      <c r="N80" s="4" t="s">
        <v>45</v>
      </c>
      <c r="O80" s="3">
        <v>3653</v>
      </c>
      <c r="P80" s="3" t="s">
        <v>41</v>
      </c>
      <c r="Q80" s="12" t="s">
        <v>41</v>
      </c>
      <c r="R80" s="12" t="s">
        <v>41</v>
      </c>
      <c r="S80" s="12" t="s">
        <v>41</v>
      </c>
      <c r="T80" s="12" t="s">
        <v>41</v>
      </c>
      <c r="U80" s="12">
        <v>3653</v>
      </c>
      <c r="W80" s="11"/>
    </row>
    <row r="81" spans="1:23" s="10" customFormat="1" ht="12.75" x14ac:dyDescent="0.25">
      <c r="A81" s="4">
        <v>42027</v>
      </c>
      <c r="B81" s="4" t="s">
        <v>42</v>
      </c>
      <c r="C81" s="9" t="s">
        <v>43</v>
      </c>
      <c r="D81" s="9" t="s">
        <v>35</v>
      </c>
      <c r="E81" s="9" t="s">
        <v>36</v>
      </c>
      <c r="F81" s="9" t="s">
        <v>44</v>
      </c>
      <c r="G81" s="8">
        <v>10000</v>
      </c>
      <c r="H81" s="7">
        <v>10000</v>
      </c>
      <c r="I81" s="6">
        <v>100</v>
      </c>
      <c r="J81" s="5">
        <v>7</v>
      </c>
      <c r="K81" s="5">
        <v>7.0046999999999997</v>
      </c>
      <c r="L81" s="4" t="s">
        <v>45</v>
      </c>
      <c r="M81" s="4" t="s">
        <v>46</v>
      </c>
      <c r="N81" s="4" t="s">
        <v>45</v>
      </c>
      <c r="O81" s="3">
        <v>3653</v>
      </c>
      <c r="P81" s="3" t="s">
        <v>41</v>
      </c>
      <c r="Q81" s="12" t="s">
        <v>41</v>
      </c>
      <c r="R81" s="12" t="s">
        <v>41</v>
      </c>
      <c r="S81" s="12" t="s">
        <v>41</v>
      </c>
      <c r="T81" s="12" t="s">
        <v>41</v>
      </c>
      <c r="U81" s="12">
        <v>3653</v>
      </c>
      <c r="W81" s="11"/>
    </row>
    <row r="82" spans="1:23" s="10" customFormat="1" ht="12.75" x14ac:dyDescent="0.25">
      <c r="A82" s="4">
        <v>42027</v>
      </c>
      <c r="B82" s="4" t="s">
        <v>42</v>
      </c>
      <c r="C82" s="9" t="s">
        <v>43</v>
      </c>
      <c r="D82" s="9" t="s">
        <v>35</v>
      </c>
      <c r="E82" s="9" t="s">
        <v>36</v>
      </c>
      <c r="F82" s="9" t="s">
        <v>44</v>
      </c>
      <c r="G82" s="8">
        <v>10000</v>
      </c>
      <c r="H82" s="7">
        <v>10000</v>
      </c>
      <c r="I82" s="6">
        <v>100</v>
      </c>
      <c r="J82" s="5">
        <v>7</v>
      </c>
      <c r="K82" s="5">
        <v>7.0046999999999997</v>
      </c>
      <c r="L82" s="4" t="s">
        <v>45</v>
      </c>
      <c r="M82" s="4" t="s">
        <v>46</v>
      </c>
      <c r="N82" s="4" t="s">
        <v>45</v>
      </c>
      <c r="O82" s="3">
        <v>3653</v>
      </c>
      <c r="P82" s="3" t="s">
        <v>41</v>
      </c>
      <c r="Q82" s="12" t="s">
        <v>41</v>
      </c>
      <c r="R82" s="12" t="s">
        <v>41</v>
      </c>
      <c r="S82" s="12" t="s">
        <v>41</v>
      </c>
      <c r="T82" s="12" t="s">
        <v>41</v>
      </c>
      <c r="U82" s="12">
        <v>3653</v>
      </c>
      <c r="W82" s="11"/>
    </row>
    <row r="83" spans="1:23" s="10" customFormat="1" ht="12.75" x14ac:dyDescent="0.25">
      <c r="A83" s="4">
        <v>42027</v>
      </c>
      <c r="B83" s="4" t="s">
        <v>42</v>
      </c>
      <c r="C83" s="9" t="s">
        <v>43</v>
      </c>
      <c r="D83" s="9" t="s">
        <v>35</v>
      </c>
      <c r="E83" s="9" t="s">
        <v>36</v>
      </c>
      <c r="F83" s="9" t="s">
        <v>44</v>
      </c>
      <c r="G83" s="8">
        <v>8000</v>
      </c>
      <c r="H83" s="7">
        <v>8000</v>
      </c>
      <c r="I83" s="6">
        <v>100</v>
      </c>
      <c r="J83" s="5">
        <v>7</v>
      </c>
      <c r="K83" s="5">
        <v>7.0046999999999997</v>
      </c>
      <c r="L83" s="4" t="s">
        <v>45</v>
      </c>
      <c r="M83" s="4" t="s">
        <v>46</v>
      </c>
      <c r="N83" s="4" t="s">
        <v>45</v>
      </c>
      <c r="O83" s="3">
        <v>3653</v>
      </c>
      <c r="P83" s="3" t="s">
        <v>41</v>
      </c>
      <c r="Q83" s="12" t="s">
        <v>41</v>
      </c>
      <c r="R83" s="12" t="s">
        <v>41</v>
      </c>
      <c r="S83" s="12" t="s">
        <v>41</v>
      </c>
      <c r="T83" s="12" t="s">
        <v>41</v>
      </c>
      <c r="U83" s="12">
        <v>3653</v>
      </c>
      <c r="W83" s="11"/>
    </row>
    <row r="84" spans="1:23" s="10" customFormat="1" ht="12.75" x14ac:dyDescent="0.25">
      <c r="A84" s="4">
        <v>42027</v>
      </c>
      <c r="B84" s="4" t="s">
        <v>42</v>
      </c>
      <c r="C84" s="9" t="s">
        <v>43</v>
      </c>
      <c r="D84" s="9" t="s">
        <v>35</v>
      </c>
      <c r="E84" s="9" t="s">
        <v>36</v>
      </c>
      <c r="F84" s="9" t="s">
        <v>44</v>
      </c>
      <c r="G84" s="8">
        <v>8000</v>
      </c>
      <c r="H84" s="7">
        <v>8000</v>
      </c>
      <c r="I84" s="6">
        <v>100</v>
      </c>
      <c r="J84" s="5">
        <v>7</v>
      </c>
      <c r="K84" s="5">
        <v>7.0046999999999997</v>
      </c>
      <c r="L84" s="4" t="s">
        <v>45</v>
      </c>
      <c r="M84" s="4" t="s">
        <v>46</v>
      </c>
      <c r="N84" s="4" t="s">
        <v>45</v>
      </c>
      <c r="O84" s="3">
        <v>3653</v>
      </c>
      <c r="P84" s="3" t="s">
        <v>41</v>
      </c>
      <c r="Q84" s="12" t="s">
        <v>41</v>
      </c>
      <c r="R84" s="12" t="s">
        <v>41</v>
      </c>
      <c r="S84" s="12" t="s">
        <v>41</v>
      </c>
      <c r="T84" s="12" t="s">
        <v>41</v>
      </c>
      <c r="U84" s="12">
        <v>3653</v>
      </c>
      <c r="W84" s="11"/>
    </row>
    <row r="85" spans="1:23" s="10" customFormat="1" ht="12.75" x14ac:dyDescent="0.25">
      <c r="A85" s="4">
        <v>42027</v>
      </c>
      <c r="B85" s="4" t="s">
        <v>42</v>
      </c>
      <c r="C85" s="9" t="s">
        <v>43</v>
      </c>
      <c r="D85" s="9" t="s">
        <v>35</v>
      </c>
      <c r="E85" s="9" t="s">
        <v>36</v>
      </c>
      <c r="F85" s="9" t="s">
        <v>44</v>
      </c>
      <c r="G85" s="8">
        <v>10000</v>
      </c>
      <c r="H85" s="7">
        <v>10000</v>
      </c>
      <c r="I85" s="6">
        <v>100</v>
      </c>
      <c r="J85" s="5">
        <v>7</v>
      </c>
      <c r="K85" s="5">
        <v>7.0046999999999997</v>
      </c>
      <c r="L85" s="4" t="s">
        <v>45</v>
      </c>
      <c r="M85" s="4" t="s">
        <v>46</v>
      </c>
      <c r="N85" s="4" t="s">
        <v>45</v>
      </c>
      <c r="O85" s="3">
        <v>3653</v>
      </c>
      <c r="P85" s="3" t="s">
        <v>41</v>
      </c>
      <c r="Q85" s="12" t="s">
        <v>41</v>
      </c>
      <c r="R85" s="12" t="s">
        <v>41</v>
      </c>
      <c r="S85" s="12" t="s">
        <v>41</v>
      </c>
      <c r="T85" s="12" t="s">
        <v>41</v>
      </c>
      <c r="U85" s="12">
        <v>3653</v>
      </c>
      <c r="W85" s="11"/>
    </row>
    <row r="86" spans="1:23" s="10" customFormat="1" ht="12.75" x14ac:dyDescent="0.25">
      <c r="A86" s="4">
        <v>42027</v>
      </c>
      <c r="B86" s="4" t="s">
        <v>42</v>
      </c>
      <c r="C86" s="9" t="s">
        <v>43</v>
      </c>
      <c r="D86" s="9" t="s">
        <v>35</v>
      </c>
      <c r="E86" s="9" t="s">
        <v>36</v>
      </c>
      <c r="F86" s="9" t="s">
        <v>44</v>
      </c>
      <c r="G86" s="8">
        <v>1000</v>
      </c>
      <c r="H86" s="7">
        <v>1000</v>
      </c>
      <c r="I86" s="6">
        <v>100</v>
      </c>
      <c r="J86" s="5">
        <v>7</v>
      </c>
      <c r="K86" s="5">
        <v>7.0046999999999997</v>
      </c>
      <c r="L86" s="4" t="s">
        <v>45</v>
      </c>
      <c r="M86" s="4" t="s">
        <v>46</v>
      </c>
      <c r="N86" s="4" t="s">
        <v>45</v>
      </c>
      <c r="O86" s="3">
        <v>3653</v>
      </c>
      <c r="P86" s="3" t="s">
        <v>41</v>
      </c>
      <c r="Q86" s="12" t="s">
        <v>41</v>
      </c>
      <c r="R86" s="12" t="s">
        <v>41</v>
      </c>
      <c r="S86" s="12" t="s">
        <v>41</v>
      </c>
      <c r="T86" s="12" t="s">
        <v>41</v>
      </c>
      <c r="U86" s="12">
        <v>3653</v>
      </c>
      <c r="W86" s="11"/>
    </row>
    <row r="87" spans="1:23" s="10" customFormat="1" ht="12.75" x14ac:dyDescent="0.25">
      <c r="A87" s="4">
        <v>42027</v>
      </c>
      <c r="B87" s="4" t="s">
        <v>42</v>
      </c>
      <c r="C87" s="9" t="s">
        <v>43</v>
      </c>
      <c r="D87" s="9" t="s">
        <v>35</v>
      </c>
      <c r="E87" s="9" t="s">
        <v>36</v>
      </c>
      <c r="F87" s="9" t="s">
        <v>44</v>
      </c>
      <c r="G87" s="8">
        <v>10000</v>
      </c>
      <c r="H87" s="7">
        <v>10000</v>
      </c>
      <c r="I87" s="6">
        <v>100</v>
      </c>
      <c r="J87" s="5">
        <v>7</v>
      </c>
      <c r="K87" s="5">
        <v>7.0046999999999997</v>
      </c>
      <c r="L87" s="4" t="s">
        <v>45</v>
      </c>
      <c r="M87" s="4" t="s">
        <v>46</v>
      </c>
      <c r="N87" s="4" t="s">
        <v>45</v>
      </c>
      <c r="O87" s="3">
        <v>3653</v>
      </c>
      <c r="P87" s="3" t="s">
        <v>41</v>
      </c>
      <c r="Q87" s="12" t="s">
        <v>41</v>
      </c>
      <c r="R87" s="12" t="s">
        <v>41</v>
      </c>
      <c r="S87" s="12" t="s">
        <v>41</v>
      </c>
      <c r="T87" s="12" t="s">
        <v>41</v>
      </c>
      <c r="U87" s="12">
        <v>3653</v>
      </c>
      <c r="W87" s="11"/>
    </row>
    <row r="88" spans="1:23" s="10" customFormat="1" ht="12.75" x14ac:dyDescent="0.25">
      <c r="A88" s="4">
        <v>42027</v>
      </c>
      <c r="B88" s="4" t="s">
        <v>42</v>
      </c>
      <c r="C88" s="9" t="s">
        <v>43</v>
      </c>
      <c r="D88" s="9" t="s">
        <v>35</v>
      </c>
      <c r="E88" s="9" t="s">
        <v>36</v>
      </c>
      <c r="F88" s="9" t="s">
        <v>44</v>
      </c>
      <c r="G88" s="8">
        <v>2200</v>
      </c>
      <c r="H88" s="7">
        <v>2200</v>
      </c>
      <c r="I88" s="6">
        <v>100</v>
      </c>
      <c r="J88" s="5">
        <v>7</v>
      </c>
      <c r="K88" s="5">
        <v>7.0046999999999997</v>
      </c>
      <c r="L88" s="4" t="s">
        <v>45</v>
      </c>
      <c r="M88" s="4" t="s">
        <v>46</v>
      </c>
      <c r="N88" s="4" t="s">
        <v>45</v>
      </c>
      <c r="O88" s="3">
        <v>3653</v>
      </c>
      <c r="P88" s="3" t="s">
        <v>41</v>
      </c>
      <c r="Q88" s="12" t="s">
        <v>41</v>
      </c>
      <c r="R88" s="12" t="s">
        <v>41</v>
      </c>
      <c r="S88" s="12" t="s">
        <v>41</v>
      </c>
      <c r="T88" s="12" t="s">
        <v>41</v>
      </c>
      <c r="U88" s="12">
        <v>3653</v>
      </c>
      <c r="W88" s="11"/>
    </row>
    <row r="89" spans="1:23" s="10" customFormat="1" ht="12.75" x14ac:dyDescent="0.25">
      <c r="A89" s="4">
        <v>42027</v>
      </c>
      <c r="B89" s="4" t="s">
        <v>42</v>
      </c>
      <c r="C89" s="9" t="s">
        <v>43</v>
      </c>
      <c r="D89" s="9" t="s">
        <v>35</v>
      </c>
      <c r="E89" s="9" t="s">
        <v>36</v>
      </c>
      <c r="F89" s="9" t="s">
        <v>44</v>
      </c>
      <c r="G89" s="8">
        <v>10000</v>
      </c>
      <c r="H89" s="7">
        <v>10000</v>
      </c>
      <c r="I89" s="6">
        <v>100</v>
      </c>
      <c r="J89" s="5">
        <v>7</v>
      </c>
      <c r="K89" s="5">
        <v>7.0046999999999997</v>
      </c>
      <c r="L89" s="4" t="s">
        <v>45</v>
      </c>
      <c r="M89" s="4" t="s">
        <v>46</v>
      </c>
      <c r="N89" s="4" t="s">
        <v>45</v>
      </c>
      <c r="O89" s="3">
        <v>3653</v>
      </c>
      <c r="P89" s="3" t="s">
        <v>41</v>
      </c>
      <c r="Q89" s="12" t="s">
        <v>41</v>
      </c>
      <c r="R89" s="12" t="s">
        <v>41</v>
      </c>
      <c r="S89" s="12" t="s">
        <v>41</v>
      </c>
      <c r="T89" s="12" t="s">
        <v>41</v>
      </c>
      <c r="U89" s="12">
        <v>3653</v>
      </c>
      <c r="W89" s="11"/>
    </row>
    <row r="90" spans="1:23" s="10" customFormat="1" ht="12.75" x14ac:dyDescent="0.25">
      <c r="A90" s="4">
        <v>42027</v>
      </c>
      <c r="B90" s="4" t="s">
        <v>42</v>
      </c>
      <c r="C90" s="9" t="s">
        <v>43</v>
      </c>
      <c r="D90" s="9" t="s">
        <v>35</v>
      </c>
      <c r="E90" s="9" t="s">
        <v>36</v>
      </c>
      <c r="F90" s="9" t="s">
        <v>44</v>
      </c>
      <c r="G90" s="8">
        <v>10000</v>
      </c>
      <c r="H90" s="7">
        <v>10000</v>
      </c>
      <c r="I90" s="6">
        <v>100</v>
      </c>
      <c r="J90" s="5">
        <v>7</v>
      </c>
      <c r="K90" s="5">
        <v>7.0046999999999997</v>
      </c>
      <c r="L90" s="4" t="s">
        <v>45</v>
      </c>
      <c r="M90" s="4" t="s">
        <v>46</v>
      </c>
      <c r="N90" s="4" t="s">
        <v>45</v>
      </c>
      <c r="O90" s="3">
        <v>3653</v>
      </c>
      <c r="P90" s="3" t="s">
        <v>41</v>
      </c>
      <c r="Q90" s="12" t="s">
        <v>41</v>
      </c>
      <c r="R90" s="12" t="s">
        <v>41</v>
      </c>
      <c r="S90" s="12" t="s">
        <v>41</v>
      </c>
      <c r="T90" s="12" t="s">
        <v>41</v>
      </c>
      <c r="U90" s="12">
        <v>3653</v>
      </c>
      <c r="W90" s="11"/>
    </row>
    <row r="91" spans="1:23" s="10" customFormat="1" ht="12.75" x14ac:dyDescent="0.25">
      <c r="A91" s="4">
        <v>42027</v>
      </c>
      <c r="B91" s="4" t="s">
        <v>42</v>
      </c>
      <c r="C91" s="9" t="s">
        <v>43</v>
      </c>
      <c r="D91" s="9" t="s">
        <v>35</v>
      </c>
      <c r="E91" s="9" t="s">
        <v>36</v>
      </c>
      <c r="F91" s="9" t="s">
        <v>44</v>
      </c>
      <c r="G91" s="8">
        <v>10000</v>
      </c>
      <c r="H91" s="7">
        <v>10000</v>
      </c>
      <c r="I91" s="6">
        <v>100</v>
      </c>
      <c r="J91" s="5">
        <v>7</v>
      </c>
      <c r="K91" s="5">
        <v>7.0046999999999997</v>
      </c>
      <c r="L91" s="4" t="s">
        <v>45</v>
      </c>
      <c r="M91" s="4" t="s">
        <v>46</v>
      </c>
      <c r="N91" s="4" t="s">
        <v>45</v>
      </c>
      <c r="O91" s="3">
        <v>3653</v>
      </c>
      <c r="P91" s="3" t="s">
        <v>41</v>
      </c>
      <c r="Q91" s="12" t="s">
        <v>41</v>
      </c>
      <c r="R91" s="12" t="s">
        <v>41</v>
      </c>
      <c r="S91" s="12" t="s">
        <v>41</v>
      </c>
      <c r="T91" s="12" t="s">
        <v>41</v>
      </c>
      <c r="U91" s="12">
        <v>3653</v>
      </c>
      <c r="W91" s="11"/>
    </row>
    <row r="92" spans="1:23" s="10" customFormat="1" ht="12.75" x14ac:dyDescent="0.25">
      <c r="A92" s="4">
        <v>42027</v>
      </c>
      <c r="B92" s="4" t="s">
        <v>42</v>
      </c>
      <c r="C92" s="9" t="s">
        <v>43</v>
      </c>
      <c r="D92" s="9" t="s">
        <v>35</v>
      </c>
      <c r="E92" s="9" t="s">
        <v>36</v>
      </c>
      <c r="F92" s="9" t="s">
        <v>44</v>
      </c>
      <c r="G92" s="8">
        <v>10000</v>
      </c>
      <c r="H92" s="7">
        <v>10000</v>
      </c>
      <c r="I92" s="6">
        <v>100</v>
      </c>
      <c r="J92" s="5">
        <v>7</v>
      </c>
      <c r="K92" s="5">
        <v>7.0046999999999997</v>
      </c>
      <c r="L92" s="4" t="s">
        <v>45</v>
      </c>
      <c r="M92" s="4" t="s">
        <v>46</v>
      </c>
      <c r="N92" s="4" t="s">
        <v>45</v>
      </c>
      <c r="O92" s="3">
        <v>3653</v>
      </c>
      <c r="P92" s="3" t="s">
        <v>41</v>
      </c>
      <c r="Q92" s="12" t="s">
        <v>41</v>
      </c>
      <c r="R92" s="12" t="s">
        <v>41</v>
      </c>
      <c r="S92" s="12" t="s">
        <v>41</v>
      </c>
      <c r="T92" s="12" t="s">
        <v>41</v>
      </c>
      <c r="U92" s="12">
        <v>3653</v>
      </c>
      <c r="W92" s="11"/>
    </row>
    <row r="93" spans="1:23" s="10" customFormat="1" ht="12.75" x14ac:dyDescent="0.25">
      <c r="A93" s="4">
        <v>42027</v>
      </c>
      <c r="B93" s="4" t="s">
        <v>42</v>
      </c>
      <c r="C93" s="9" t="s">
        <v>43</v>
      </c>
      <c r="D93" s="9" t="s">
        <v>35</v>
      </c>
      <c r="E93" s="9" t="s">
        <v>36</v>
      </c>
      <c r="F93" s="9" t="s">
        <v>44</v>
      </c>
      <c r="G93" s="8">
        <v>10000</v>
      </c>
      <c r="H93" s="7">
        <v>10000</v>
      </c>
      <c r="I93" s="6">
        <v>100</v>
      </c>
      <c r="J93" s="5">
        <v>7</v>
      </c>
      <c r="K93" s="5">
        <v>7.0046999999999997</v>
      </c>
      <c r="L93" s="4" t="s">
        <v>45</v>
      </c>
      <c r="M93" s="4" t="s">
        <v>46</v>
      </c>
      <c r="N93" s="4" t="s">
        <v>45</v>
      </c>
      <c r="O93" s="3">
        <v>3653</v>
      </c>
      <c r="P93" s="3" t="s">
        <v>41</v>
      </c>
      <c r="Q93" s="12" t="s">
        <v>41</v>
      </c>
      <c r="R93" s="12" t="s">
        <v>41</v>
      </c>
      <c r="S93" s="12" t="s">
        <v>41</v>
      </c>
      <c r="T93" s="12" t="s">
        <v>41</v>
      </c>
      <c r="U93" s="12">
        <v>3653</v>
      </c>
      <c r="W93" s="11"/>
    </row>
    <row r="94" spans="1:23" s="10" customFormat="1" ht="12.75" x14ac:dyDescent="0.25">
      <c r="A94" s="4">
        <v>42027</v>
      </c>
      <c r="B94" s="4" t="s">
        <v>42</v>
      </c>
      <c r="C94" s="9" t="s">
        <v>43</v>
      </c>
      <c r="D94" s="9" t="s">
        <v>35</v>
      </c>
      <c r="E94" s="9" t="s">
        <v>36</v>
      </c>
      <c r="F94" s="9" t="s">
        <v>44</v>
      </c>
      <c r="G94" s="8">
        <v>10000</v>
      </c>
      <c r="H94" s="7">
        <v>10000</v>
      </c>
      <c r="I94" s="6">
        <v>100</v>
      </c>
      <c r="J94" s="5">
        <v>7</v>
      </c>
      <c r="K94" s="5">
        <v>7.0046999999999997</v>
      </c>
      <c r="L94" s="4" t="s">
        <v>45</v>
      </c>
      <c r="M94" s="4" t="s">
        <v>46</v>
      </c>
      <c r="N94" s="4" t="s">
        <v>45</v>
      </c>
      <c r="O94" s="3">
        <v>3653</v>
      </c>
      <c r="P94" s="3" t="s">
        <v>41</v>
      </c>
      <c r="Q94" s="12" t="s">
        <v>41</v>
      </c>
      <c r="R94" s="12" t="s">
        <v>41</v>
      </c>
      <c r="S94" s="12" t="s">
        <v>41</v>
      </c>
      <c r="T94" s="12" t="s">
        <v>41</v>
      </c>
      <c r="U94" s="12">
        <v>3653</v>
      </c>
      <c r="W94" s="11"/>
    </row>
    <row r="95" spans="1:23" s="10" customFormat="1" ht="12.75" x14ac:dyDescent="0.25">
      <c r="A95" s="4">
        <v>42027</v>
      </c>
      <c r="B95" s="4" t="s">
        <v>42</v>
      </c>
      <c r="C95" s="9" t="s">
        <v>43</v>
      </c>
      <c r="D95" s="9" t="s">
        <v>35</v>
      </c>
      <c r="E95" s="9" t="s">
        <v>36</v>
      </c>
      <c r="F95" s="9" t="s">
        <v>44</v>
      </c>
      <c r="G95" s="8">
        <v>10000</v>
      </c>
      <c r="H95" s="7">
        <v>10000</v>
      </c>
      <c r="I95" s="6">
        <v>100</v>
      </c>
      <c r="J95" s="5">
        <v>7</v>
      </c>
      <c r="K95" s="5">
        <v>7.0046999999999997</v>
      </c>
      <c r="L95" s="4" t="s">
        <v>45</v>
      </c>
      <c r="M95" s="4" t="s">
        <v>46</v>
      </c>
      <c r="N95" s="4" t="s">
        <v>45</v>
      </c>
      <c r="O95" s="3">
        <v>3653</v>
      </c>
      <c r="P95" s="3" t="s">
        <v>41</v>
      </c>
      <c r="Q95" s="12" t="s">
        <v>41</v>
      </c>
      <c r="R95" s="12" t="s">
        <v>41</v>
      </c>
      <c r="S95" s="12" t="s">
        <v>41</v>
      </c>
      <c r="T95" s="12" t="s">
        <v>41</v>
      </c>
      <c r="U95" s="12">
        <v>3653</v>
      </c>
      <c r="W95" s="11"/>
    </row>
    <row r="96" spans="1:23" s="10" customFormat="1" ht="12.75" x14ac:dyDescent="0.25">
      <c r="A96" s="4">
        <v>42027</v>
      </c>
      <c r="B96" s="4" t="s">
        <v>42</v>
      </c>
      <c r="C96" s="9" t="s">
        <v>43</v>
      </c>
      <c r="D96" s="9" t="s">
        <v>35</v>
      </c>
      <c r="E96" s="9" t="s">
        <v>36</v>
      </c>
      <c r="F96" s="9" t="s">
        <v>44</v>
      </c>
      <c r="G96" s="8">
        <v>10000</v>
      </c>
      <c r="H96" s="7">
        <v>10000</v>
      </c>
      <c r="I96" s="6">
        <v>100</v>
      </c>
      <c r="J96" s="5">
        <v>7</v>
      </c>
      <c r="K96" s="5">
        <v>7.0046999999999997</v>
      </c>
      <c r="L96" s="4" t="s">
        <v>45</v>
      </c>
      <c r="M96" s="4" t="s">
        <v>46</v>
      </c>
      <c r="N96" s="4" t="s">
        <v>45</v>
      </c>
      <c r="O96" s="3">
        <v>3653</v>
      </c>
      <c r="P96" s="3" t="s">
        <v>41</v>
      </c>
      <c r="Q96" s="12" t="s">
        <v>41</v>
      </c>
      <c r="R96" s="12" t="s">
        <v>41</v>
      </c>
      <c r="S96" s="12" t="s">
        <v>41</v>
      </c>
      <c r="T96" s="12" t="s">
        <v>41</v>
      </c>
      <c r="U96" s="12">
        <v>3653</v>
      </c>
      <c r="W96" s="11"/>
    </row>
    <row r="97" spans="1:23" s="10" customFormat="1" ht="12.75" x14ac:dyDescent="0.25">
      <c r="A97" s="4">
        <v>42027</v>
      </c>
      <c r="B97" s="4" t="s">
        <v>42</v>
      </c>
      <c r="C97" s="9" t="s">
        <v>43</v>
      </c>
      <c r="D97" s="9" t="s">
        <v>35</v>
      </c>
      <c r="E97" s="9" t="s">
        <v>36</v>
      </c>
      <c r="F97" s="9" t="s">
        <v>44</v>
      </c>
      <c r="G97" s="8">
        <v>5000</v>
      </c>
      <c r="H97" s="7">
        <v>5000</v>
      </c>
      <c r="I97" s="6">
        <v>100</v>
      </c>
      <c r="J97" s="5">
        <v>7</v>
      </c>
      <c r="K97" s="5">
        <v>7.0046999999999997</v>
      </c>
      <c r="L97" s="4" t="s">
        <v>45</v>
      </c>
      <c r="M97" s="4" t="s">
        <v>46</v>
      </c>
      <c r="N97" s="4" t="s">
        <v>45</v>
      </c>
      <c r="O97" s="3">
        <v>3653</v>
      </c>
      <c r="P97" s="3" t="s">
        <v>41</v>
      </c>
      <c r="Q97" s="12" t="s">
        <v>41</v>
      </c>
      <c r="R97" s="12" t="s">
        <v>41</v>
      </c>
      <c r="S97" s="12" t="s">
        <v>41</v>
      </c>
      <c r="T97" s="12" t="s">
        <v>41</v>
      </c>
      <c r="U97" s="12">
        <v>3653</v>
      </c>
      <c r="W97" s="11"/>
    </row>
    <row r="98" spans="1:23" s="10" customFormat="1" ht="12.75" x14ac:dyDescent="0.25">
      <c r="A98" s="4">
        <v>42027</v>
      </c>
      <c r="B98" s="4" t="s">
        <v>42</v>
      </c>
      <c r="C98" s="9" t="s">
        <v>43</v>
      </c>
      <c r="D98" s="9" t="s">
        <v>35</v>
      </c>
      <c r="E98" s="9" t="s">
        <v>36</v>
      </c>
      <c r="F98" s="9" t="s">
        <v>44</v>
      </c>
      <c r="G98" s="8">
        <v>10000</v>
      </c>
      <c r="H98" s="7">
        <v>10000</v>
      </c>
      <c r="I98" s="6">
        <v>100</v>
      </c>
      <c r="J98" s="5">
        <v>7</v>
      </c>
      <c r="K98" s="5">
        <v>7.0046999999999997</v>
      </c>
      <c r="L98" s="4" t="s">
        <v>45</v>
      </c>
      <c r="M98" s="4" t="s">
        <v>46</v>
      </c>
      <c r="N98" s="4" t="s">
        <v>45</v>
      </c>
      <c r="O98" s="3">
        <v>3653</v>
      </c>
      <c r="P98" s="3" t="s">
        <v>41</v>
      </c>
      <c r="Q98" s="12" t="s">
        <v>41</v>
      </c>
      <c r="R98" s="12" t="s">
        <v>41</v>
      </c>
      <c r="S98" s="12" t="s">
        <v>41</v>
      </c>
      <c r="T98" s="12" t="s">
        <v>41</v>
      </c>
      <c r="U98" s="12">
        <v>3653</v>
      </c>
      <c r="W98" s="11"/>
    </row>
    <row r="99" spans="1:23" s="10" customFormat="1" ht="12.75" x14ac:dyDescent="0.25">
      <c r="A99" s="4">
        <v>42027</v>
      </c>
      <c r="B99" s="4" t="s">
        <v>42</v>
      </c>
      <c r="C99" s="9" t="s">
        <v>43</v>
      </c>
      <c r="D99" s="9" t="s">
        <v>35</v>
      </c>
      <c r="E99" s="9" t="s">
        <v>36</v>
      </c>
      <c r="F99" s="9" t="s">
        <v>44</v>
      </c>
      <c r="G99" s="8">
        <v>10000</v>
      </c>
      <c r="H99" s="7">
        <v>10000</v>
      </c>
      <c r="I99" s="6">
        <v>100</v>
      </c>
      <c r="J99" s="5">
        <v>7</v>
      </c>
      <c r="K99" s="5">
        <v>7.0046999999999997</v>
      </c>
      <c r="L99" s="4" t="s">
        <v>45</v>
      </c>
      <c r="M99" s="4" t="s">
        <v>46</v>
      </c>
      <c r="N99" s="4" t="s">
        <v>45</v>
      </c>
      <c r="O99" s="3">
        <v>3653</v>
      </c>
      <c r="P99" s="3" t="s">
        <v>41</v>
      </c>
      <c r="Q99" s="12" t="s">
        <v>41</v>
      </c>
      <c r="R99" s="12" t="s">
        <v>41</v>
      </c>
      <c r="S99" s="12" t="s">
        <v>41</v>
      </c>
      <c r="T99" s="12" t="s">
        <v>41</v>
      </c>
      <c r="U99" s="12">
        <v>3653</v>
      </c>
      <c r="W99" s="11"/>
    </row>
    <row r="100" spans="1:23" s="10" customFormat="1" ht="12.75" x14ac:dyDescent="0.25">
      <c r="A100" s="4">
        <v>42027</v>
      </c>
      <c r="B100" s="4" t="s">
        <v>42</v>
      </c>
      <c r="C100" s="9" t="s">
        <v>43</v>
      </c>
      <c r="D100" s="9" t="s">
        <v>35</v>
      </c>
      <c r="E100" s="9" t="s">
        <v>36</v>
      </c>
      <c r="F100" s="9" t="s">
        <v>44</v>
      </c>
      <c r="G100" s="8">
        <v>5000</v>
      </c>
      <c r="H100" s="7">
        <v>5000</v>
      </c>
      <c r="I100" s="6">
        <v>100</v>
      </c>
      <c r="J100" s="5">
        <v>7</v>
      </c>
      <c r="K100" s="5">
        <v>7.0046999999999997</v>
      </c>
      <c r="L100" s="4" t="s">
        <v>45</v>
      </c>
      <c r="M100" s="4" t="s">
        <v>46</v>
      </c>
      <c r="N100" s="4" t="s">
        <v>45</v>
      </c>
      <c r="O100" s="3">
        <v>3653</v>
      </c>
      <c r="P100" s="3" t="s">
        <v>41</v>
      </c>
      <c r="Q100" s="12" t="s">
        <v>41</v>
      </c>
      <c r="R100" s="12" t="s">
        <v>41</v>
      </c>
      <c r="S100" s="12" t="s">
        <v>41</v>
      </c>
      <c r="T100" s="12" t="s">
        <v>41</v>
      </c>
      <c r="U100" s="12">
        <v>3653</v>
      </c>
      <c r="W100" s="11"/>
    </row>
    <row r="101" spans="1:23" s="10" customFormat="1" ht="12.75" x14ac:dyDescent="0.25">
      <c r="A101" s="4">
        <v>42027</v>
      </c>
      <c r="B101" s="4" t="s">
        <v>42</v>
      </c>
      <c r="C101" s="9" t="s">
        <v>43</v>
      </c>
      <c r="D101" s="9" t="s">
        <v>35</v>
      </c>
      <c r="E101" s="9" t="s">
        <v>36</v>
      </c>
      <c r="F101" s="9" t="s">
        <v>44</v>
      </c>
      <c r="G101" s="8">
        <v>5000</v>
      </c>
      <c r="H101" s="7">
        <v>5000</v>
      </c>
      <c r="I101" s="6">
        <v>100</v>
      </c>
      <c r="J101" s="5">
        <v>7</v>
      </c>
      <c r="K101" s="5">
        <v>7.0046999999999997</v>
      </c>
      <c r="L101" s="4" t="s">
        <v>45</v>
      </c>
      <c r="M101" s="4" t="s">
        <v>46</v>
      </c>
      <c r="N101" s="4" t="s">
        <v>45</v>
      </c>
      <c r="O101" s="3">
        <v>3653</v>
      </c>
      <c r="P101" s="3" t="s">
        <v>41</v>
      </c>
      <c r="Q101" s="12" t="s">
        <v>41</v>
      </c>
      <c r="R101" s="12" t="s">
        <v>41</v>
      </c>
      <c r="S101" s="12" t="s">
        <v>41</v>
      </c>
      <c r="T101" s="12" t="s">
        <v>41</v>
      </c>
      <c r="U101" s="12">
        <v>3653</v>
      </c>
      <c r="W101" s="11"/>
    </row>
    <row r="102" spans="1:23" s="10" customFormat="1" ht="12.75" x14ac:dyDescent="0.25">
      <c r="A102" s="4">
        <v>42027</v>
      </c>
      <c r="B102" s="4" t="s">
        <v>42</v>
      </c>
      <c r="C102" s="9" t="s">
        <v>43</v>
      </c>
      <c r="D102" s="9" t="s">
        <v>35</v>
      </c>
      <c r="E102" s="9" t="s">
        <v>36</v>
      </c>
      <c r="F102" s="9" t="s">
        <v>44</v>
      </c>
      <c r="G102" s="8">
        <v>10000</v>
      </c>
      <c r="H102" s="7">
        <v>10000</v>
      </c>
      <c r="I102" s="6">
        <v>100</v>
      </c>
      <c r="J102" s="5">
        <v>7</v>
      </c>
      <c r="K102" s="5">
        <v>7.0046999999999997</v>
      </c>
      <c r="L102" s="4" t="s">
        <v>45</v>
      </c>
      <c r="M102" s="4" t="s">
        <v>46</v>
      </c>
      <c r="N102" s="4" t="s">
        <v>45</v>
      </c>
      <c r="O102" s="3">
        <v>3653</v>
      </c>
      <c r="P102" s="3" t="s">
        <v>41</v>
      </c>
      <c r="Q102" s="12" t="s">
        <v>41</v>
      </c>
      <c r="R102" s="12" t="s">
        <v>41</v>
      </c>
      <c r="S102" s="12" t="s">
        <v>41</v>
      </c>
      <c r="T102" s="12" t="s">
        <v>41</v>
      </c>
      <c r="U102" s="12">
        <v>3653</v>
      </c>
      <c r="W102" s="11"/>
    </row>
    <row r="103" spans="1:23" s="10" customFormat="1" ht="12.75" x14ac:dyDescent="0.25">
      <c r="A103" s="4">
        <v>42027</v>
      </c>
      <c r="B103" s="4" t="s">
        <v>42</v>
      </c>
      <c r="C103" s="9" t="s">
        <v>43</v>
      </c>
      <c r="D103" s="9" t="s">
        <v>35</v>
      </c>
      <c r="E103" s="9" t="s">
        <v>36</v>
      </c>
      <c r="F103" s="9" t="s">
        <v>44</v>
      </c>
      <c r="G103" s="8">
        <v>10000</v>
      </c>
      <c r="H103" s="7">
        <v>10000</v>
      </c>
      <c r="I103" s="6">
        <v>100</v>
      </c>
      <c r="J103" s="5">
        <v>7</v>
      </c>
      <c r="K103" s="5">
        <v>7.0046999999999997</v>
      </c>
      <c r="L103" s="4" t="s">
        <v>45</v>
      </c>
      <c r="M103" s="4" t="s">
        <v>46</v>
      </c>
      <c r="N103" s="4" t="s">
        <v>45</v>
      </c>
      <c r="O103" s="3">
        <v>3653</v>
      </c>
      <c r="P103" s="3" t="s">
        <v>41</v>
      </c>
      <c r="Q103" s="12" t="s">
        <v>41</v>
      </c>
      <c r="R103" s="12" t="s">
        <v>41</v>
      </c>
      <c r="S103" s="12" t="s">
        <v>41</v>
      </c>
      <c r="T103" s="12" t="s">
        <v>41</v>
      </c>
      <c r="U103" s="12">
        <v>3653</v>
      </c>
      <c r="W103" s="11"/>
    </row>
    <row r="104" spans="1:23" s="10" customFormat="1" ht="12.75" x14ac:dyDescent="0.25">
      <c r="A104" s="4">
        <v>42027</v>
      </c>
      <c r="B104" s="4" t="s">
        <v>42</v>
      </c>
      <c r="C104" s="9" t="s">
        <v>43</v>
      </c>
      <c r="D104" s="9" t="s">
        <v>35</v>
      </c>
      <c r="E104" s="9" t="s">
        <v>36</v>
      </c>
      <c r="F104" s="9" t="s">
        <v>44</v>
      </c>
      <c r="G104" s="8">
        <v>3500</v>
      </c>
      <c r="H104" s="7">
        <v>3500</v>
      </c>
      <c r="I104" s="6">
        <v>100</v>
      </c>
      <c r="J104" s="5">
        <v>7</v>
      </c>
      <c r="K104" s="5">
        <v>7.0046999999999997</v>
      </c>
      <c r="L104" s="4" t="s">
        <v>45</v>
      </c>
      <c r="M104" s="4" t="s">
        <v>46</v>
      </c>
      <c r="N104" s="4" t="s">
        <v>45</v>
      </c>
      <c r="O104" s="3">
        <v>3653</v>
      </c>
      <c r="P104" s="3" t="s">
        <v>41</v>
      </c>
      <c r="Q104" s="12" t="s">
        <v>41</v>
      </c>
      <c r="R104" s="12" t="s">
        <v>41</v>
      </c>
      <c r="S104" s="12" t="s">
        <v>41</v>
      </c>
      <c r="T104" s="12" t="s">
        <v>41</v>
      </c>
      <c r="U104" s="12">
        <v>3653</v>
      </c>
      <c r="W104" s="11"/>
    </row>
    <row r="105" spans="1:23" s="10" customFormat="1" ht="12.75" x14ac:dyDescent="0.25">
      <c r="A105" s="4">
        <v>42027</v>
      </c>
      <c r="B105" s="4" t="s">
        <v>42</v>
      </c>
      <c r="C105" s="9" t="s">
        <v>43</v>
      </c>
      <c r="D105" s="9" t="s">
        <v>35</v>
      </c>
      <c r="E105" s="9" t="s">
        <v>36</v>
      </c>
      <c r="F105" s="9" t="s">
        <v>44</v>
      </c>
      <c r="G105" s="8">
        <v>10000</v>
      </c>
      <c r="H105" s="7">
        <v>10000</v>
      </c>
      <c r="I105" s="6">
        <v>100</v>
      </c>
      <c r="J105" s="5">
        <v>7</v>
      </c>
      <c r="K105" s="5">
        <v>7.0046999999999997</v>
      </c>
      <c r="L105" s="4" t="s">
        <v>45</v>
      </c>
      <c r="M105" s="4" t="s">
        <v>46</v>
      </c>
      <c r="N105" s="4" t="s">
        <v>45</v>
      </c>
      <c r="O105" s="3">
        <v>3653</v>
      </c>
      <c r="P105" s="3" t="s">
        <v>41</v>
      </c>
      <c r="Q105" s="12" t="s">
        <v>41</v>
      </c>
      <c r="R105" s="12" t="s">
        <v>41</v>
      </c>
      <c r="S105" s="12" t="s">
        <v>41</v>
      </c>
      <c r="T105" s="12" t="s">
        <v>41</v>
      </c>
      <c r="U105" s="12">
        <v>3653</v>
      </c>
      <c r="W105" s="11"/>
    </row>
    <row r="106" spans="1:23" s="10" customFormat="1" ht="12.75" x14ac:dyDescent="0.25">
      <c r="A106" s="4">
        <v>42027</v>
      </c>
      <c r="B106" s="4" t="s">
        <v>42</v>
      </c>
      <c r="C106" s="9" t="s">
        <v>43</v>
      </c>
      <c r="D106" s="9" t="s">
        <v>35</v>
      </c>
      <c r="E106" s="9" t="s">
        <v>36</v>
      </c>
      <c r="F106" s="9" t="s">
        <v>44</v>
      </c>
      <c r="G106" s="8">
        <v>10000</v>
      </c>
      <c r="H106" s="7">
        <v>10000</v>
      </c>
      <c r="I106" s="6">
        <v>100</v>
      </c>
      <c r="J106" s="5">
        <v>7</v>
      </c>
      <c r="K106" s="5">
        <v>7.0046999999999997</v>
      </c>
      <c r="L106" s="4" t="s">
        <v>45</v>
      </c>
      <c r="M106" s="4" t="s">
        <v>46</v>
      </c>
      <c r="N106" s="4" t="s">
        <v>45</v>
      </c>
      <c r="O106" s="3">
        <v>3653</v>
      </c>
      <c r="P106" s="3" t="s">
        <v>41</v>
      </c>
      <c r="Q106" s="12" t="s">
        <v>41</v>
      </c>
      <c r="R106" s="12" t="s">
        <v>41</v>
      </c>
      <c r="S106" s="12" t="s">
        <v>41</v>
      </c>
      <c r="T106" s="12" t="s">
        <v>41</v>
      </c>
      <c r="U106" s="12">
        <v>3653</v>
      </c>
      <c r="W106" s="11"/>
    </row>
    <row r="107" spans="1:23" s="10" customFormat="1" ht="12.75" x14ac:dyDescent="0.25">
      <c r="A107" s="4">
        <v>42027</v>
      </c>
      <c r="B107" s="4" t="s">
        <v>42</v>
      </c>
      <c r="C107" s="9" t="s">
        <v>43</v>
      </c>
      <c r="D107" s="9" t="s">
        <v>35</v>
      </c>
      <c r="E107" s="9" t="s">
        <v>36</v>
      </c>
      <c r="F107" s="9" t="s">
        <v>44</v>
      </c>
      <c r="G107" s="8">
        <v>10000</v>
      </c>
      <c r="H107" s="7">
        <v>10000</v>
      </c>
      <c r="I107" s="6">
        <v>100</v>
      </c>
      <c r="J107" s="5">
        <v>7</v>
      </c>
      <c r="K107" s="5">
        <v>7.0046999999999997</v>
      </c>
      <c r="L107" s="4" t="s">
        <v>45</v>
      </c>
      <c r="M107" s="4" t="s">
        <v>46</v>
      </c>
      <c r="N107" s="4" t="s">
        <v>45</v>
      </c>
      <c r="O107" s="3">
        <v>3653</v>
      </c>
      <c r="P107" s="3" t="s">
        <v>41</v>
      </c>
      <c r="Q107" s="12" t="s">
        <v>41</v>
      </c>
      <c r="R107" s="12" t="s">
        <v>41</v>
      </c>
      <c r="S107" s="12" t="s">
        <v>41</v>
      </c>
      <c r="T107" s="12" t="s">
        <v>41</v>
      </c>
      <c r="U107" s="12">
        <v>3653</v>
      </c>
      <c r="W107" s="11"/>
    </row>
    <row r="108" spans="1:23" s="10" customFormat="1" ht="12.75" x14ac:dyDescent="0.25">
      <c r="A108" s="4">
        <v>42027</v>
      </c>
      <c r="B108" s="4" t="s">
        <v>42</v>
      </c>
      <c r="C108" s="9" t="s">
        <v>43</v>
      </c>
      <c r="D108" s="9" t="s">
        <v>35</v>
      </c>
      <c r="E108" s="9" t="s">
        <v>36</v>
      </c>
      <c r="F108" s="9" t="s">
        <v>44</v>
      </c>
      <c r="G108" s="8">
        <v>10000</v>
      </c>
      <c r="H108" s="7">
        <v>10000</v>
      </c>
      <c r="I108" s="6">
        <v>100</v>
      </c>
      <c r="J108" s="5">
        <v>7</v>
      </c>
      <c r="K108" s="5">
        <v>7.0046999999999997</v>
      </c>
      <c r="L108" s="4" t="s">
        <v>45</v>
      </c>
      <c r="M108" s="4" t="s">
        <v>46</v>
      </c>
      <c r="N108" s="4" t="s">
        <v>45</v>
      </c>
      <c r="O108" s="3">
        <v>3653</v>
      </c>
      <c r="P108" s="3" t="s">
        <v>41</v>
      </c>
      <c r="Q108" s="12" t="s">
        <v>41</v>
      </c>
      <c r="R108" s="12" t="s">
        <v>41</v>
      </c>
      <c r="S108" s="12" t="s">
        <v>41</v>
      </c>
      <c r="T108" s="12" t="s">
        <v>41</v>
      </c>
      <c r="U108" s="12">
        <v>3653</v>
      </c>
      <c r="W108" s="11"/>
    </row>
    <row r="109" spans="1:23" s="10" customFormat="1" ht="12.75" x14ac:dyDescent="0.25">
      <c r="A109" s="4">
        <v>42027</v>
      </c>
      <c r="B109" s="4" t="s">
        <v>42</v>
      </c>
      <c r="C109" s="9" t="s">
        <v>43</v>
      </c>
      <c r="D109" s="9" t="s">
        <v>35</v>
      </c>
      <c r="E109" s="9" t="s">
        <v>36</v>
      </c>
      <c r="F109" s="9" t="s">
        <v>44</v>
      </c>
      <c r="G109" s="8">
        <v>10000</v>
      </c>
      <c r="H109" s="7">
        <v>10000</v>
      </c>
      <c r="I109" s="6">
        <v>100</v>
      </c>
      <c r="J109" s="5">
        <v>7</v>
      </c>
      <c r="K109" s="5">
        <v>7.0046999999999997</v>
      </c>
      <c r="L109" s="4" t="s">
        <v>45</v>
      </c>
      <c r="M109" s="4" t="s">
        <v>46</v>
      </c>
      <c r="N109" s="4" t="s">
        <v>45</v>
      </c>
      <c r="O109" s="3">
        <v>3653</v>
      </c>
      <c r="P109" s="3" t="s">
        <v>41</v>
      </c>
      <c r="Q109" s="12" t="s">
        <v>41</v>
      </c>
      <c r="R109" s="12" t="s">
        <v>41</v>
      </c>
      <c r="S109" s="12" t="s">
        <v>41</v>
      </c>
      <c r="T109" s="12" t="s">
        <v>41</v>
      </c>
      <c r="U109" s="12">
        <v>3653</v>
      </c>
      <c r="W109" s="11"/>
    </row>
    <row r="110" spans="1:23" s="10" customFormat="1" ht="12.75" x14ac:dyDescent="0.25">
      <c r="A110" s="4">
        <v>42027</v>
      </c>
      <c r="B110" s="4" t="s">
        <v>42</v>
      </c>
      <c r="C110" s="9" t="s">
        <v>43</v>
      </c>
      <c r="D110" s="9" t="s">
        <v>35</v>
      </c>
      <c r="E110" s="9" t="s">
        <v>36</v>
      </c>
      <c r="F110" s="9" t="s">
        <v>44</v>
      </c>
      <c r="G110" s="8">
        <v>10000</v>
      </c>
      <c r="H110" s="7">
        <v>10000</v>
      </c>
      <c r="I110" s="6">
        <v>100</v>
      </c>
      <c r="J110" s="5">
        <v>7</v>
      </c>
      <c r="K110" s="5">
        <v>7.0046999999999997</v>
      </c>
      <c r="L110" s="4" t="s">
        <v>45</v>
      </c>
      <c r="M110" s="4" t="s">
        <v>46</v>
      </c>
      <c r="N110" s="4" t="s">
        <v>45</v>
      </c>
      <c r="O110" s="3">
        <v>3653</v>
      </c>
      <c r="P110" s="3" t="s">
        <v>41</v>
      </c>
      <c r="Q110" s="12" t="s">
        <v>41</v>
      </c>
      <c r="R110" s="12" t="s">
        <v>41</v>
      </c>
      <c r="S110" s="12" t="s">
        <v>41</v>
      </c>
      <c r="T110" s="12" t="s">
        <v>41</v>
      </c>
      <c r="U110" s="12">
        <v>3653</v>
      </c>
      <c r="W110" s="11"/>
    </row>
    <row r="111" spans="1:23" s="10" customFormat="1" ht="12.75" x14ac:dyDescent="0.25">
      <c r="A111" s="4">
        <v>42027</v>
      </c>
      <c r="B111" s="4" t="s">
        <v>42</v>
      </c>
      <c r="C111" s="9" t="s">
        <v>43</v>
      </c>
      <c r="D111" s="9" t="s">
        <v>35</v>
      </c>
      <c r="E111" s="9" t="s">
        <v>36</v>
      </c>
      <c r="F111" s="9" t="s">
        <v>44</v>
      </c>
      <c r="G111" s="8">
        <v>5000</v>
      </c>
      <c r="H111" s="7">
        <v>5000</v>
      </c>
      <c r="I111" s="6">
        <v>100</v>
      </c>
      <c r="J111" s="5">
        <v>7</v>
      </c>
      <c r="K111" s="5">
        <v>7.0046999999999997</v>
      </c>
      <c r="L111" s="4" t="s">
        <v>45</v>
      </c>
      <c r="M111" s="4" t="s">
        <v>46</v>
      </c>
      <c r="N111" s="4" t="s">
        <v>45</v>
      </c>
      <c r="O111" s="3">
        <v>3653</v>
      </c>
      <c r="P111" s="3" t="s">
        <v>41</v>
      </c>
      <c r="Q111" s="12" t="s">
        <v>41</v>
      </c>
      <c r="R111" s="12" t="s">
        <v>41</v>
      </c>
      <c r="S111" s="12" t="s">
        <v>41</v>
      </c>
      <c r="T111" s="12" t="s">
        <v>41</v>
      </c>
      <c r="U111" s="12">
        <v>3653</v>
      </c>
      <c r="W111" s="11"/>
    </row>
    <row r="112" spans="1:23" s="10" customFormat="1" ht="12.75" x14ac:dyDescent="0.25">
      <c r="A112" s="4">
        <v>42027</v>
      </c>
      <c r="B112" s="4" t="s">
        <v>42</v>
      </c>
      <c r="C112" s="9" t="s">
        <v>43</v>
      </c>
      <c r="D112" s="9" t="s">
        <v>35</v>
      </c>
      <c r="E112" s="9" t="s">
        <v>36</v>
      </c>
      <c r="F112" s="9" t="s">
        <v>44</v>
      </c>
      <c r="G112" s="8">
        <v>700</v>
      </c>
      <c r="H112" s="7">
        <v>700</v>
      </c>
      <c r="I112" s="6">
        <v>100</v>
      </c>
      <c r="J112" s="5">
        <v>7</v>
      </c>
      <c r="K112" s="5">
        <v>7.0046999999999997</v>
      </c>
      <c r="L112" s="4" t="s">
        <v>45</v>
      </c>
      <c r="M112" s="4" t="s">
        <v>46</v>
      </c>
      <c r="N112" s="4" t="s">
        <v>45</v>
      </c>
      <c r="O112" s="3">
        <v>3653</v>
      </c>
      <c r="P112" s="3" t="s">
        <v>41</v>
      </c>
      <c r="Q112" s="12" t="s">
        <v>41</v>
      </c>
      <c r="R112" s="12" t="s">
        <v>41</v>
      </c>
      <c r="S112" s="12" t="s">
        <v>41</v>
      </c>
      <c r="T112" s="12" t="s">
        <v>41</v>
      </c>
      <c r="U112" s="12">
        <v>3653</v>
      </c>
      <c r="W112" s="11"/>
    </row>
    <row r="113" spans="1:23" s="10" customFormat="1" ht="12.75" x14ac:dyDescent="0.25">
      <c r="A113" s="4">
        <v>42027</v>
      </c>
      <c r="B113" s="4" t="s">
        <v>42</v>
      </c>
      <c r="C113" s="9" t="s">
        <v>43</v>
      </c>
      <c r="D113" s="9" t="s">
        <v>35</v>
      </c>
      <c r="E113" s="9" t="s">
        <v>36</v>
      </c>
      <c r="F113" s="9" t="s">
        <v>44</v>
      </c>
      <c r="G113" s="8">
        <v>10000</v>
      </c>
      <c r="H113" s="7">
        <v>10000</v>
      </c>
      <c r="I113" s="6">
        <v>100</v>
      </c>
      <c r="J113" s="5">
        <v>7</v>
      </c>
      <c r="K113" s="5">
        <v>7.0046999999999997</v>
      </c>
      <c r="L113" s="4" t="s">
        <v>45</v>
      </c>
      <c r="M113" s="4" t="s">
        <v>46</v>
      </c>
      <c r="N113" s="4" t="s">
        <v>45</v>
      </c>
      <c r="O113" s="3">
        <v>3653</v>
      </c>
      <c r="P113" s="3" t="s">
        <v>41</v>
      </c>
      <c r="Q113" s="12" t="s">
        <v>41</v>
      </c>
      <c r="R113" s="12" t="s">
        <v>41</v>
      </c>
      <c r="S113" s="12" t="s">
        <v>41</v>
      </c>
      <c r="T113" s="12" t="s">
        <v>41</v>
      </c>
      <c r="U113" s="12">
        <v>3653</v>
      </c>
      <c r="W113" s="11"/>
    </row>
    <row r="114" spans="1:23" s="10" customFormat="1" ht="12.75" x14ac:dyDescent="0.25">
      <c r="A114" s="4">
        <v>42027</v>
      </c>
      <c r="B114" s="4" t="s">
        <v>42</v>
      </c>
      <c r="C114" s="9" t="s">
        <v>43</v>
      </c>
      <c r="D114" s="9" t="s">
        <v>35</v>
      </c>
      <c r="E114" s="9" t="s">
        <v>36</v>
      </c>
      <c r="F114" s="9" t="s">
        <v>44</v>
      </c>
      <c r="G114" s="8">
        <v>3000</v>
      </c>
      <c r="H114" s="7">
        <v>3000</v>
      </c>
      <c r="I114" s="6">
        <v>100</v>
      </c>
      <c r="J114" s="5">
        <v>7</v>
      </c>
      <c r="K114" s="5">
        <v>7.0046999999999997</v>
      </c>
      <c r="L114" s="4" t="s">
        <v>45</v>
      </c>
      <c r="M114" s="4" t="s">
        <v>46</v>
      </c>
      <c r="N114" s="4" t="s">
        <v>45</v>
      </c>
      <c r="O114" s="3">
        <v>3653</v>
      </c>
      <c r="P114" s="3" t="s">
        <v>41</v>
      </c>
      <c r="Q114" s="12" t="s">
        <v>41</v>
      </c>
      <c r="R114" s="12" t="s">
        <v>41</v>
      </c>
      <c r="S114" s="12" t="s">
        <v>41</v>
      </c>
      <c r="T114" s="12" t="s">
        <v>41</v>
      </c>
      <c r="U114" s="12">
        <v>3653</v>
      </c>
      <c r="W114" s="11"/>
    </row>
    <row r="115" spans="1:23" s="10" customFormat="1" ht="12.75" x14ac:dyDescent="0.25">
      <c r="A115" s="4">
        <v>42027</v>
      </c>
      <c r="B115" s="4" t="s">
        <v>42</v>
      </c>
      <c r="C115" s="9" t="s">
        <v>43</v>
      </c>
      <c r="D115" s="9" t="s">
        <v>35</v>
      </c>
      <c r="E115" s="9" t="s">
        <v>36</v>
      </c>
      <c r="F115" s="9" t="s">
        <v>44</v>
      </c>
      <c r="G115" s="8">
        <v>10000</v>
      </c>
      <c r="H115" s="7">
        <v>10000</v>
      </c>
      <c r="I115" s="6">
        <v>100</v>
      </c>
      <c r="J115" s="5">
        <v>7</v>
      </c>
      <c r="K115" s="5">
        <v>7.0046999999999997</v>
      </c>
      <c r="L115" s="4" t="s">
        <v>45</v>
      </c>
      <c r="M115" s="4" t="s">
        <v>46</v>
      </c>
      <c r="N115" s="4" t="s">
        <v>45</v>
      </c>
      <c r="O115" s="3">
        <v>3653</v>
      </c>
      <c r="P115" s="3" t="s">
        <v>41</v>
      </c>
      <c r="Q115" s="12" t="s">
        <v>41</v>
      </c>
      <c r="R115" s="12" t="s">
        <v>41</v>
      </c>
      <c r="S115" s="12" t="s">
        <v>41</v>
      </c>
      <c r="T115" s="12" t="s">
        <v>41</v>
      </c>
      <c r="U115" s="12">
        <v>3653</v>
      </c>
      <c r="W115" s="11"/>
    </row>
    <row r="116" spans="1:23" s="10" customFormat="1" ht="12.75" x14ac:dyDescent="0.25">
      <c r="A116" s="4">
        <v>42027</v>
      </c>
      <c r="B116" s="4" t="s">
        <v>42</v>
      </c>
      <c r="C116" s="9" t="s">
        <v>43</v>
      </c>
      <c r="D116" s="9" t="s">
        <v>35</v>
      </c>
      <c r="E116" s="9" t="s">
        <v>36</v>
      </c>
      <c r="F116" s="9" t="s">
        <v>44</v>
      </c>
      <c r="G116" s="8">
        <v>10000</v>
      </c>
      <c r="H116" s="7">
        <v>10000</v>
      </c>
      <c r="I116" s="6">
        <v>100</v>
      </c>
      <c r="J116" s="5">
        <v>7</v>
      </c>
      <c r="K116" s="5">
        <v>7.0046999999999997</v>
      </c>
      <c r="L116" s="4" t="s">
        <v>45</v>
      </c>
      <c r="M116" s="4" t="s">
        <v>46</v>
      </c>
      <c r="N116" s="4" t="s">
        <v>45</v>
      </c>
      <c r="O116" s="3">
        <v>3653</v>
      </c>
      <c r="P116" s="3" t="s">
        <v>41</v>
      </c>
      <c r="Q116" s="12" t="s">
        <v>41</v>
      </c>
      <c r="R116" s="12" t="s">
        <v>41</v>
      </c>
      <c r="S116" s="12" t="s">
        <v>41</v>
      </c>
      <c r="T116" s="12" t="s">
        <v>41</v>
      </c>
      <c r="U116" s="12">
        <v>3653</v>
      </c>
      <c r="W116" s="11"/>
    </row>
    <row r="117" spans="1:23" s="10" customFormat="1" ht="12.75" x14ac:dyDescent="0.25">
      <c r="A117" s="4">
        <v>42027</v>
      </c>
      <c r="B117" s="4" t="s">
        <v>42</v>
      </c>
      <c r="C117" s="9" t="s">
        <v>43</v>
      </c>
      <c r="D117" s="9" t="s">
        <v>35</v>
      </c>
      <c r="E117" s="9" t="s">
        <v>36</v>
      </c>
      <c r="F117" s="9" t="s">
        <v>44</v>
      </c>
      <c r="G117" s="8">
        <v>10000</v>
      </c>
      <c r="H117" s="7">
        <v>10000</v>
      </c>
      <c r="I117" s="6">
        <v>100</v>
      </c>
      <c r="J117" s="5">
        <v>7</v>
      </c>
      <c r="K117" s="5">
        <v>7.0046999999999997</v>
      </c>
      <c r="L117" s="4" t="s">
        <v>45</v>
      </c>
      <c r="M117" s="4" t="s">
        <v>46</v>
      </c>
      <c r="N117" s="4" t="s">
        <v>45</v>
      </c>
      <c r="O117" s="3">
        <v>3653</v>
      </c>
      <c r="P117" s="3" t="s">
        <v>41</v>
      </c>
      <c r="Q117" s="12" t="s">
        <v>41</v>
      </c>
      <c r="R117" s="12" t="s">
        <v>41</v>
      </c>
      <c r="S117" s="12" t="s">
        <v>41</v>
      </c>
      <c r="T117" s="12" t="s">
        <v>41</v>
      </c>
      <c r="U117" s="12">
        <v>3653</v>
      </c>
      <c r="W117" s="11"/>
    </row>
    <row r="118" spans="1:23" s="10" customFormat="1" ht="12.75" x14ac:dyDescent="0.25">
      <c r="A118" s="4">
        <v>42027</v>
      </c>
      <c r="B118" s="4" t="s">
        <v>42</v>
      </c>
      <c r="C118" s="9" t="s">
        <v>43</v>
      </c>
      <c r="D118" s="9" t="s">
        <v>35</v>
      </c>
      <c r="E118" s="9" t="s">
        <v>36</v>
      </c>
      <c r="F118" s="9" t="s">
        <v>44</v>
      </c>
      <c r="G118" s="8">
        <v>10000</v>
      </c>
      <c r="H118" s="7">
        <v>10000</v>
      </c>
      <c r="I118" s="6">
        <v>100</v>
      </c>
      <c r="J118" s="5">
        <v>7</v>
      </c>
      <c r="K118" s="5">
        <v>7.0046999999999997</v>
      </c>
      <c r="L118" s="4" t="s">
        <v>45</v>
      </c>
      <c r="M118" s="4" t="s">
        <v>46</v>
      </c>
      <c r="N118" s="4" t="s">
        <v>45</v>
      </c>
      <c r="O118" s="3">
        <v>3653</v>
      </c>
      <c r="P118" s="3" t="s">
        <v>41</v>
      </c>
      <c r="Q118" s="12" t="s">
        <v>41</v>
      </c>
      <c r="R118" s="12" t="s">
        <v>41</v>
      </c>
      <c r="S118" s="12" t="s">
        <v>41</v>
      </c>
      <c r="T118" s="12" t="s">
        <v>41</v>
      </c>
      <c r="U118" s="12">
        <v>3653</v>
      </c>
      <c r="W118" s="11"/>
    </row>
    <row r="119" spans="1:23" s="10" customFormat="1" ht="12.75" x14ac:dyDescent="0.25">
      <c r="A119" s="4">
        <v>42027</v>
      </c>
      <c r="B119" s="4" t="s">
        <v>42</v>
      </c>
      <c r="C119" s="9" t="s">
        <v>43</v>
      </c>
      <c r="D119" s="9" t="s">
        <v>35</v>
      </c>
      <c r="E119" s="9" t="s">
        <v>36</v>
      </c>
      <c r="F119" s="9" t="s">
        <v>44</v>
      </c>
      <c r="G119" s="8">
        <v>5000</v>
      </c>
      <c r="H119" s="7">
        <v>5000</v>
      </c>
      <c r="I119" s="6">
        <v>100</v>
      </c>
      <c r="J119" s="5">
        <v>7</v>
      </c>
      <c r="K119" s="5">
        <v>7.0046999999999997</v>
      </c>
      <c r="L119" s="4" t="s">
        <v>45</v>
      </c>
      <c r="M119" s="4" t="s">
        <v>46</v>
      </c>
      <c r="N119" s="4" t="s">
        <v>45</v>
      </c>
      <c r="O119" s="3">
        <v>3653</v>
      </c>
      <c r="P119" s="3" t="s">
        <v>41</v>
      </c>
      <c r="Q119" s="12" t="s">
        <v>41</v>
      </c>
      <c r="R119" s="12" t="s">
        <v>41</v>
      </c>
      <c r="S119" s="12" t="s">
        <v>41</v>
      </c>
      <c r="T119" s="12" t="s">
        <v>41</v>
      </c>
      <c r="U119" s="12">
        <v>3653</v>
      </c>
      <c r="W119" s="11"/>
    </row>
    <row r="120" spans="1:23" s="10" customFormat="1" ht="12.75" x14ac:dyDescent="0.25">
      <c r="A120" s="4">
        <v>42027</v>
      </c>
      <c r="B120" s="4" t="s">
        <v>42</v>
      </c>
      <c r="C120" s="9" t="s">
        <v>43</v>
      </c>
      <c r="D120" s="9" t="s">
        <v>35</v>
      </c>
      <c r="E120" s="9" t="s">
        <v>36</v>
      </c>
      <c r="F120" s="9" t="s">
        <v>44</v>
      </c>
      <c r="G120" s="8">
        <v>5000</v>
      </c>
      <c r="H120" s="7">
        <v>5000</v>
      </c>
      <c r="I120" s="6">
        <v>100</v>
      </c>
      <c r="J120" s="5">
        <v>7</v>
      </c>
      <c r="K120" s="5">
        <v>7.0046999999999997</v>
      </c>
      <c r="L120" s="4" t="s">
        <v>45</v>
      </c>
      <c r="M120" s="4" t="s">
        <v>46</v>
      </c>
      <c r="N120" s="4" t="s">
        <v>45</v>
      </c>
      <c r="O120" s="3">
        <v>3653</v>
      </c>
      <c r="P120" s="3" t="s">
        <v>41</v>
      </c>
      <c r="Q120" s="12" t="s">
        <v>41</v>
      </c>
      <c r="R120" s="12" t="s">
        <v>41</v>
      </c>
      <c r="S120" s="12" t="s">
        <v>41</v>
      </c>
      <c r="T120" s="12" t="s">
        <v>41</v>
      </c>
      <c r="U120" s="12">
        <v>3653</v>
      </c>
      <c r="W120" s="11"/>
    </row>
    <row r="121" spans="1:23" s="10" customFormat="1" ht="12.75" x14ac:dyDescent="0.25">
      <c r="A121" s="4">
        <v>42027</v>
      </c>
      <c r="B121" s="4" t="s">
        <v>42</v>
      </c>
      <c r="C121" s="9" t="s">
        <v>43</v>
      </c>
      <c r="D121" s="9" t="s">
        <v>35</v>
      </c>
      <c r="E121" s="9" t="s">
        <v>36</v>
      </c>
      <c r="F121" s="9" t="s">
        <v>44</v>
      </c>
      <c r="G121" s="8">
        <v>10000</v>
      </c>
      <c r="H121" s="7">
        <v>10000</v>
      </c>
      <c r="I121" s="6">
        <v>100</v>
      </c>
      <c r="J121" s="5">
        <v>7</v>
      </c>
      <c r="K121" s="5">
        <v>7.0046999999999997</v>
      </c>
      <c r="L121" s="4" t="s">
        <v>45</v>
      </c>
      <c r="M121" s="4" t="s">
        <v>46</v>
      </c>
      <c r="N121" s="4" t="s">
        <v>45</v>
      </c>
      <c r="O121" s="3">
        <v>3653</v>
      </c>
      <c r="P121" s="3" t="s">
        <v>41</v>
      </c>
      <c r="Q121" s="12" t="s">
        <v>41</v>
      </c>
      <c r="R121" s="12" t="s">
        <v>41</v>
      </c>
      <c r="S121" s="12" t="s">
        <v>41</v>
      </c>
      <c r="T121" s="12" t="s">
        <v>41</v>
      </c>
      <c r="U121" s="12">
        <v>3653</v>
      </c>
      <c r="W121" s="11"/>
    </row>
    <row r="122" spans="1:23" s="10" customFormat="1" ht="12.75" x14ac:dyDescent="0.25">
      <c r="A122" s="4">
        <v>42027</v>
      </c>
      <c r="B122" s="4" t="s">
        <v>42</v>
      </c>
      <c r="C122" s="9" t="s">
        <v>43</v>
      </c>
      <c r="D122" s="9" t="s">
        <v>35</v>
      </c>
      <c r="E122" s="9" t="s">
        <v>36</v>
      </c>
      <c r="F122" s="9" t="s">
        <v>44</v>
      </c>
      <c r="G122" s="8">
        <v>10000</v>
      </c>
      <c r="H122" s="7">
        <v>10000</v>
      </c>
      <c r="I122" s="6">
        <v>100</v>
      </c>
      <c r="J122" s="5">
        <v>7</v>
      </c>
      <c r="K122" s="5">
        <v>7.0046999999999997</v>
      </c>
      <c r="L122" s="4" t="s">
        <v>45</v>
      </c>
      <c r="M122" s="4" t="s">
        <v>46</v>
      </c>
      <c r="N122" s="4" t="s">
        <v>45</v>
      </c>
      <c r="O122" s="3">
        <v>3653</v>
      </c>
      <c r="P122" s="3" t="s">
        <v>41</v>
      </c>
      <c r="Q122" s="12" t="s">
        <v>41</v>
      </c>
      <c r="R122" s="12" t="s">
        <v>41</v>
      </c>
      <c r="S122" s="12" t="s">
        <v>41</v>
      </c>
      <c r="T122" s="12" t="s">
        <v>41</v>
      </c>
      <c r="U122" s="12">
        <v>3653</v>
      </c>
      <c r="W122" s="11"/>
    </row>
    <row r="123" spans="1:23" s="10" customFormat="1" ht="12.75" x14ac:dyDescent="0.25">
      <c r="A123" s="4">
        <v>42027</v>
      </c>
      <c r="B123" s="4" t="s">
        <v>42</v>
      </c>
      <c r="C123" s="9" t="s">
        <v>43</v>
      </c>
      <c r="D123" s="9" t="s">
        <v>35</v>
      </c>
      <c r="E123" s="9" t="s">
        <v>36</v>
      </c>
      <c r="F123" s="9" t="s">
        <v>44</v>
      </c>
      <c r="G123" s="8">
        <v>10000</v>
      </c>
      <c r="H123" s="7">
        <v>10000</v>
      </c>
      <c r="I123" s="6">
        <v>100</v>
      </c>
      <c r="J123" s="5">
        <v>7</v>
      </c>
      <c r="K123" s="5">
        <v>7.0046999999999997</v>
      </c>
      <c r="L123" s="4" t="s">
        <v>45</v>
      </c>
      <c r="M123" s="4" t="s">
        <v>46</v>
      </c>
      <c r="N123" s="4" t="s">
        <v>45</v>
      </c>
      <c r="O123" s="3">
        <v>3653</v>
      </c>
      <c r="P123" s="3" t="s">
        <v>41</v>
      </c>
      <c r="Q123" s="12" t="s">
        <v>41</v>
      </c>
      <c r="R123" s="12" t="s">
        <v>41</v>
      </c>
      <c r="S123" s="12" t="s">
        <v>41</v>
      </c>
      <c r="T123" s="12" t="s">
        <v>41</v>
      </c>
      <c r="U123" s="12">
        <v>3653</v>
      </c>
      <c r="W123" s="11"/>
    </row>
    <row r="124" spans="1:23" s="10" customFormat="1" ht="12.75" x14ac:dyDescent="0.25">
      <c r="A124" s="4">
        <v>42027</v>
      </c>
      <c r="B124" s="4" t="s">
        <v>42</v>
      </c>
      <c r="C124" s="9" t="s">
        <v>43</v>
      </c>
      <c r="D124" s="9" t="s">
        <v>35</v>
      </c>
      <c r="E124" s="9" t="s">
        <v>36</v>
      </c>
      <c r="F124" s="9" t="s">
        <v>44</v>
      </c>
      <c r="G124" s="8">
        <v>6000</v>
      </c>
      <c r="H124" s="7">
        <v>6000</v>
      </c>
      <c r="I124" s="6">
        <v>100</v>
      </c>
      <c r="J124" s="5">
        <v>7</v>
      </c>
      <c r="K124" s="5">
        <v>7.0046999999999997</v>
      </c>
      <c r="L124" s="4" t="s">
        <v>45</v>
      </c>
      <c r="M124" s="4" t="s">
        <v>46</v>
      </c>
      <c r="N124" s="4" t="s">
        <v>45</v>
      </c>
      <c r="O124" s="3">
        <v>3653</v>
      </c>
      <c r="P124" s="3" t="s">
        <v>41</v>
      </c>
      <c r="Q124" s="12" t="s">
        <v>41</v>
      </c>
      <c r="R124" s="12" t="s">
        <v>41</v>
      </c>
      <c r="S124" s="12" t="s">
        <v>41</v>
      </c>
      <c r="T124" s="12" t="s">
        <v>41</v>
      </c>
      <c r="U124" s="12">
        <v>3653</v>
      </c>
      <c r="W124" s="11"/>
    </row>
    <row r="125" spans="1:23" s="10" customFormat="1" ht="12.75" x14ac:dyDescent="0.25">
      <c r="A125" s="4">
        <v>42027</v>
      </c>
      <c r="B125" s="4" t="s">
        <v>42</v>
      </c>
      <c r="C125" s="9" t="s">
        <v>43</v>
      </c>
      <c r="D125" s="9" t="s">
        <v>35</v>
      </c>
      <c r="E125" s="9" t="s">
        <v>36</v>
      </c>
      <c r="F125" s="9" t="s">
        <v>44</v>
      </c>
      <c r="G125" s="8">
        <v>10000</v>
      </c>
      <c r="H125" s="7">
        <v>10000</v>
      </c>
      <c r="I125" s="6">
        <v>100</v>
      </c>
      <c r="J125" s="5">
        <v>7</v>
      </c>
      <c r="K125" s="5">
        <v>7.0046999999999997</v>
      </c>
      <c r="L125" s="4" t="s">
        <v>45</v>
      </c>
      <c r="M125" s="4" t="s">
        <v>46</v>
      </c>
      <c r="N125" s="4" t="s">
        <v>45</v>
      </c>
      <c r="O125" s="3">
        <v>3653</v>
      </c>
      <c r="P125" s="3" t="s">
        <v>41</v>
      </c>
      <c r="Q125" s="12" t="s">
        <v>41</v>
      </c>
      <c r="R125" s="12" t="s">
        <v>41</v>
      </c>
      <c r="S125" s="12" t="s">
        <v>41</v>
      </c>
      <c r="T125" s="12" t="s">
        <v>41</v>
      </c>
      <c r="U125" s="12">
        <v>3653</v>
      </c>
      <c r="W125" s="11"/>
    </row>
    <row r="126" spans="1:23" s="10" customFormat="1" ht="12.75" x14ac:dyDescent="0.25">
      <c r="A126" s="4">
        <v>42027</v>
      </c>
      <c r="B126" s="4" t="s">
        <v>42</v>
      </c>
      <c r="C126" s="9" t="s">
        <v>43</v>
      </c>
      <c r="D126" s="9" t="s">
        <v>35</v>
      </c>
      <c r="E126" s="9" t="s">
        <v>36</v>
      </c>
      <c r="F126" s="9" t="s">
        <v>44</v>
      </c>
      <c r="G126" s="8">
        <v>1000</v>
      </c>
      <c r="H126" s="7">
        <v>1000</v>
      </c>
      <c r="I126" s="6">
        <v>100</v>
      </c>
      <c r="J126" s="5">
        <v>7</v>
      </c>
      <c r="K126" s="5">
        <v>7.0046999999999997</v>
      </c>
      <c r="L126" s="4" t="s">
        <v>45</v>
      </c>
      <c r="M126" s="4" t="s">
        <v>46</v>
      </c>
      <c r="N126" s="4" t="s">
        <v>45</v>
      </c>
      <c r="O126" s="3">
        <v>3653</v>
      </c>
      <c r="P126" s="3" t="s">
        <v>41</v>
      </c>
      <c r="Q126" s="12" t="s">
        <v>41</v>
      </c>
      <c r="R126" s="12" t="s">
        <v>41</v>
      </c>
      <c r="S126" s="12" t="s">
        <v>41</v>
      </c>
      <c r="T126" s="12" t="s">
        <v>41</v>
      </c>
      <c r="U126" s="12">
        <v>3653</v>
      </c>
      <c r="W126" s="11"/>
    </row>
    <row r="127" spans="1:23" s="10" customFormat="1" ht="12.75" x14ac:dyDescent="0.25">
      <c r="A127" s="4">
        <v>42027</v>
      </c>
      <c r="B127" s="4" t="s">
        <v>42</v>
      </c>
      <c r="C127" s="9" t="s">
        <v>43</v>
      </c>
      <c r="D127" s="9" t="s">
        <v>35</v>
      </c>
      <c r="E127" s="9" t="s">
        <v>36</v>
      </c>
      <c r="F127" s="9" t="s">
        <v>44</v>
      </c>
      <c r="G127" s="8">
        <v>500</v>
      </c>
      <c r="H127" s="7">
        <v>500</v>
      </c>
      <c r="I127" s="6">
        <v>100</v>
      </c>
      <c r="J127" s="5">
        <v>7</v>
      </c>
      <c r="K127" s="5">
        <v>7.0046999999999997</v>
      </c>
      <c r="L127" s="4" t="s">
        <v>45</v>
      </c>
      <c r="M127" s="4" t="s">
        <v>46</v>
      </c>
      <c r="N127" s="4" t="s">
        <v>45</v>
      </c>
      <c r="O127" s="3">
        <v>3653</v>
      </c>
      <c r="P127" s="3" t="s">
        <v>41</v>
      </c>
      <c r="Q127" s="12" t="s">
        <v>41</v>
      </c>
      <c r="R127" s="12" t="s">
        <v>41</v>
      </c>
      <c r="S127" s="12" t="s">
        <v>41</v>
      </c>
      <c r="T127" s="12" t="s">
        <v>41</v>
      </c>
      <c r="U127" s="12">
        <v>3653</v>
      </c>
      <c r="W127" s="11"/>
    </row>
    <row r="128" spans="1:23" s="10" customFormat="1" ht="12.75" x14ac:dyDescent="0.25">
      <c r="A128" s="4">
        <v>42027</v>
      </c>
      <c r="B128" s="4" t="s">
        <v>42</v>
      </c>
      <c r="C128" s="9" t="s">
        <v>43</v>
      </c>
      <c r="D128" s="9" t="s">
        <v>35</v>
      </c>
      <c r="E128" s="9" t="s">
        <v>36</v>
      </c>
      <c r="F128" s="9" t="s">
        <v>44</v>
      </c>
      <c r="G128" s="8">
        <v>10000</v>
      </c>
      <c r="H128" s="7">
        <v>10000</v>
      </c>
      <c r="I128" s="6">
        <v>100</v>
      </c>
      <c r="J128" s="5">
        <v>7</v>
      </c>
      <c r="K128" s="5">
        <v>7.0046999999999997</v>
      </c>
      <c r="L128" s="4" t="s">
        <v>45</v>
      </c>
      <c r="M128" s="4" t="s">
        <v>46</v>
      </c>
      <c r="N128" s="4" t="s">
        <v>45</v>
      </c>
      <c r="O128" s="3">
        <v>3653</v>
      </c>
      <c r="P128" s="3" t="s">
        <v>41</v>
      </c>
      <c r="Q128" s="12" t="s">
        <v>41</v>
      </c>
      <c r="R128" s="12" t="s">
        <v>41</v>
      </c>
      <c r="S128" s="12" t="s">
        <v>41</v>
      </c>
      <c r="T128" s="12" t="s">
        <v>41</v>
      </c>
      <c r="U128" s="12">
        <v>3653</v>
      </c>
      <c r="W128" s="11"/>
    </row>
    <row r="129" spans="1:23" s="10" customFormat="1" ht="12.75" x14ac:dyDescent="0.25">
      <c r="A129" s="4">
        <v>42027</v>
      </c>
      <c r="B129" s="4" t="s">
        <v>42</v>
      </c>
      <c r="C129" s="9" t="s">
        <v>43</v>
      </c>
      <c r="D129" s="9" t="s">
        <v>35</v>
      </c>
      <c r="E129" s="9" t="s">
        <v>36</v>
      </c>
      <c r="F129" s="9" t="s">
        <v>44</v>
      </c>
      <c r="G129" s="8">
        <v>10000</v>
      </c>
      <c r="H129" s="7">
        <v>10000</v>
      </c>
      <c r="I129" s="6">
        <v>100</v>
      </c>
      <c r="J129" s="5">
        <v>7</v>
      </c>
      <c r="K129" s="5">
        <v>7.0046999999999997</v>
      </c>
      <c r="L129" s="4" t="s">
        <v>45</v>
      </c>
      <c r="M129" s="4" t="s">
        <v>46</v>
      </c>
      <c r="N129" s="4" t="s">
        <v>45</v>
      </c>
      <c r="O129" s="3">
        <v>3653</v>
      </c>
      <c r="P129" s="3" t="s">
        <v>41</v>
      </c>
      <c r="Q129" s="12" t="s">
        <v>41</v>
      </c>
      <c r="R129" s="12" t="s">
        <v>41</v>
      </c>
      <c r="S129" s="12" t="s">
        <v>41</v>
      </c>
      <c r="T129" s="12" t="s">
        <v>41</v>
      </c>
      <c r="U129" s="12">
        <v>3653</v>
      </c>
      <c r="W129" s="11"/>
    </row>
    <row r="130" spans="1:23" s="10" customFormat="1" ht="12.75" x14ac:dyDescent="0.25">
      <c r="A130" s="4">
        <v>42027</v>
      </c>
      <c r="B130" s="4" t="s">
        <v>42</v>
      </c>
      <c r="C130" s="9" t="s">
        <v>43</v>
      </c>
      <c r="D130" s="9" t="s">
        <v>35</v>
      </c>
      <c r="E130" s="9" t="s">
        <v>36</v>
      </c>
      <c r="F130" s="9" t="s">
        <v>44</v>
      </c>
      <c r="G130" s="8">
        <v>8000</v>
      </c>
      <c r="H130" s="7">
        <v>8000</v>
      </c>
      <c r="I130" s="6">
        <v>100</v>
      </c>
      <c r="J130" s="5">
        <v>7</v>
      </c>
      <c r="K130" s="5">
        <v>7.0046999999999997</v>
      </c>
      <c r="L130" s="4" t="s">
        <v>45</v>
      </c>
      <c r="M130" s="4" t="s">
        <v>46</v>
      </c>
      <c r="N130" s="4" t="s">
        <v>45</v>
      </c>
      <c r="O130" s="3">
        <v>3653</v>
      </c>
      <c r="P130" s="3" t="s">
        <v>41</v>
      </c>
      <c r="Q130" s="12" t="s">
        <v>41</v>
      </c>
      <c r="R130" s="12" t="s">
        <v>41</v>
      </c>
      <c r="S130" s="12" t="s">
        <v>41</v>
      </c>
      <c r="T130" s="12" t="s">
        <v>41</v>
      </c>
      <c r="U130" s="12">
        <v>3653</v>
      </c>
      <c r="W130" s="11"/>
    </row>
    <row r="131" spans="1:23" s="10" customFormat="1" ht="12.75" x14ac:dyDescent="0.25">
      <c r="A131" s="4">
        <v>42027</v>
      </c>
      <c r="B131" s="4" t="s">
        <v>42</v>
      </c>
      <c r="C131" s="9" t="s">
        <v>43</v>
      </c>
      <c r="D131" s="9" t="s">
        <v>35</v>
      </c>
      <c r="E131" s="9" t="s">
        <v>36</v>
      </c>
      <c r="F131" s="9" t="s">
        <v>44</v>
      </c>
      <c r="G131" s="8">
        <v>10000</v>
      </c>
      <c r="H131" s="7">
        <v>10000</v>
      </c>
      <c r="I131" s="6">
        <v>100</v>
      </c>
      <c r="J131" s="5">
        <v>7</v>
      </c>
      <c r="K131" s="5">
        <v>7.0046999999999997</v>
      </c>
      <c r="L131" s="4" t="s">
        <v>45</v>
      </c>
      <c r="M131" s="4" t="s">
        <v>46</v>
      </c>
      <c r="N131" s="4" t="s">
        <v>45</v>
      </c>
      <c r="O131" s="3">
        <v>3653</v>
      </c>
      <c r="P131" s="3" t="s">
        <v>41</v>
      </c>
      <c r="Q131" s="12" t="s">
        <v>41</v>
      </c>
      <c r="R131" s="12" t="s">
        <v>41</v>
      </c>
      <c r="S131" s="12" t="s">
        <v>41</v>
      </c>
      <c r="T131" s="12" t="s">
        <v>41</v>
      </c>
      <c r="U131" s="12">
        <v>3653</v>
      </c>
      <c r="W131" s="11"/>
    </row>
    <row r="132" spans="1:23" s="10" customFormat="1" ht="12.75" x14ac:dyDescent="0.25">
      <c r="A132" s="4">
        <v>42027</v>
      </c>
      <c r="B132" s="4" t="s">
        <v>42</v>
      </c>
      <c r="C132" s="9" t="s">
        <v>43</v>
      </c>
      <c r="D132" s="9" t="s">
        <v>35</v>
      </c>
      <c r="E132" s="9" t="s">
        <v>36</v>
      </c>
      <c r="F132" s="9" t="s">
        <v>44</v>
      </c>
      <c r="G132" s="8">
        <v>10000</v>
      </c>
      <c r="H132" s="7">
        <v>10000</v>
      </c>
      <c r="I132" s="6">
        <v>100</v>
      </c>
      <c r="J132" s="5">
        <v>7</v>
      </c>
      <c r="K132" s="5">
        <v>7.0046999999999997</v>
      </c>
      <c r="L132" s="4" t="s">
        <v>45</v>
      </c>
      <c r="M132" s="4" t="s">
        <v>46</v>
      </c>
      <c r="N132" s="4" t="s">
        <v>45</v>
      </c>
      <c r="O132" s="3">
        <v>3653</v>
      </c>
      <c r="P132" s="3" t="s">
        <v>41</v>
      </c>
      <c r="Q132" s="12" t="s">
        <v>41</v>
      </c>
      <c r="R132" s="12" t="s">
        <v>41</v>
      </c>
      <c r="S132" s="12" t="s">
        <v>41</v>
      </c>
      <c r="T132" s="12" t="s">
        <v>41</v>
      </c>
      <c r="U132" s="12">
        <v>3653</v>
      </c>
      <c r="W132" s="11"/>
    </row>
    <row r="133" spans="1:23" s="10" customFormat="1" ht="12.75" x14ac:dyDescent="0.25">
      <c r="A133" s="4">
        <v>42027</v>
      </c>
      <c r="B133" s="4" t="s">
        <v>42</v>
      </c>
      <c r="C133" s="9" t="s">
        <v>43</v>
      </c>
      <c r="D133" s="9" t="s">
        <v>35</v>
      </c>
      <c r="E133" s="9" t="s">
        <v>36</v>
      </c>
      <c r="F133" s="9" t="s">
        <v>44</v>
      </c>
      <c r="G133" s="8">
        <v>5000</v>
      </c>
      <c r="H133" s="7">
        <v>5000</v>
      </c>
      <c r="I133" s="6">
        <v>100</v>
      </c>
      <c r="J133" s="5">
        <v>7</v>
      </c>
      <c r="K133" s="5">
        <v>7.0046999999999997</v>
      </c>
      <c r="L133" s="4" t="s">
        <v>45</v>
      </c>
      <c r="M133" s="4" t="s">
        <v>46</v>
      </c>
      <c r="N133" s="4" t="s">
        <v>45</v>
      </c>
      <c r="O133" s="3">
        <v>3653</v>
      </c>
      <c r="P133" s="3" t="s">
        <v>41</v>
      </c>
      <c r="Q133" s="12" t="s">
        <v>41</v>
      </c>
      <c r="R133" s="12" t="s">
        <v>41</v>
      </c>
      <c r="S133" s="12" t="s">
        <v>41</v>
      </c>
      <c r="T133" s="12" t="s">
        <v>41</v>
      </c>
      <c r="U133" s="12">
        <v>3653</v>
      </c>
      <c r="W133" s="11"/>
    </row>
    <row r="134" spans="1:23" s="10" customFormat="1" ht="12.75" x14ac:dyDescent="0.25">
      <c r="A134" s="4">
        <v>42027</v>
      </c>
      <c r="B134" s="4" t="s">
        <v>42</v>
      </c>
      <c r="C134" s="9" t="s">
        <v>43</v>
      </c>
      <c r="D134" s="9" t="s">
        <v>35</v>
      </c>
      <c r="E134" s="9" t="s">
        <v>36</v>
      </c>
      <c r="F134" s="9" t="s">
        <v>44</v>
      </c>
      <c r="G134" s="8">
        <v>10000</v>
      </c>
      <c r="H134" s="7">
        <v>10000</v>
      </c>
      <c r="I134" s="6">
        <v>100</v>
      </c>
      <c r="J134" s="5">
        <v>7</v>
      </c>
      <c r="K134" s="5">
        <v>7.0046999999999997</v>
      </c>
      <c r="L134" s="4" t="s">
        <v>45</v>
      </c>
      <c r="M134" s="4" t="s">
        <v>46</v>
      </c>
      <c r="N134" s="4" t="s">
        <v>45</v>
      </c>
      <c r="O134" s="3">
        <v>3653</v>
      </c>
      <c r="P134" s="3" t="s">
        <v>41</v>
      </c>
      <c r="Q134" s="12" t="s">
        <v>41</v>
      </c>
      <c r="R134" s="12" t="s">
        <v>41</v>
      </c>
      <c r="S134" s="12" t="s">
        <v>41</v>
      </c>
      <c r="T134" s="12" t="s">
        <v>41</v>
      </c>
      <c r="U134" s="12">
        <v>3653</v>
      </c>
      <c r="W134" s="11"/>
    </row>
    <row r="135" spans="1:23" s="10" customFormat="1" ht="12.75" x14ac:dyDescent="0.25">
      <c r="A135" s="4">
        <v>42027</v>
      </c>
      <c r="B135" s="4" t="s">
        <v>42</v>
      </c>
      <c r="C135" s="9" t="s">
        <v>43</v>
      </c>
      <c r="D135" s="9" t="s">
        <v>35</v>
      </c>
      <c r="E135" s="9" t="s">
        <v>36</v>
      </c>
      <c r="F135" s="9" t="s">
        <v>44</v>
      </c>
      <c r="G135" s="8">
        <v>10000</v>
      </c>
      <c r="H135" s="7">
        <v>10000</v>
      </c>
      <c r="I135" s="6">
        <v>100</v>
      </c>
      <c r="J135" s="5">
        <v>7</v>
      </c>
      <c r="K135" s="5">
        <v>7.0046999999999997</v>
      </c>
      <c r="L135" s="4" t="s">
        <v>45</v>
      </c>
      <c r="M135" s="4" t="s">
        <v>46</v>
      </c>
      <c r="N135" s="4" t="s">
        <v>45</v>
      </c>
      <c r="O135" s="3">
        <v>3653</v>
      </c>
      <c r="P135" s="3" t="s">
        <v>41</v>
      </c>
      <c r="Q135" s="12" t="s">
        <v>41</v>
      </c>
      <c r="R135" s="12" t="s">
        <v>41</v>
      </c>
      <c r="S135" s="12" t="s">
        <v>41</v>
      </c>
      <c r="T135" s="12" t="s">
        <v>41</v>
      </c>
      <c r="U135" s="12">
        <v>3653</v>
      </c>
      <c r="W135" s="11"/>
    </row>
    <row r="136" spans="1:23" s="10" customFormat="1" ht="12.75" x14ac:dyDescent="0.25">
      <c r="A136" s="4">
        <v>42027</v>
      </c>
      <c r="B136" s="4" t="s">
        <v>42</v>
      </c>
      <c r="C136" s="9" t="s">
        <v>43</v>
      </c>
      <c r="D136" s="9" t="s">
        <v>35</v>
      </c>
      <c r="E136" s="9" t="s">
        <v>36</v>
      </c>
      <c r="F136" s="9" t="s">
        <v>44</v>
      </c>
      <c r="G136" s="8">
        <v>10000</v>
      </c>
      <c r="H136" s="7">
        <v>10000</v>
      </c>
      <c r="I136" s="6">
        <v>100</v>
      </c>
      <c r="J136" s="5">
        <v>7</v>
      </c>
      <c r="K136" s="5">
        <v>7.0046999999999997</v>
      </c>
      <c r="L136" s="4" t="s">
        <v>45</v>
      </c>
      <c r="M136" s="4" t="s">
        <v>46</v>
      </c>
      <c r="N136" s="4" t="s">
        <v>45</v>
      </c>
      <c r="O136" s="3">
        <v>3653</v>
      </c>
      <c r="P136" s="3" t="s">
        <v>41</v>
      </c>
      <c r="Q136" s="12" t="s">
        <v>41</v>
      </c>
      <c r="R136" s="12" t="s">
        <v>41</v>
      </c>
      <c r="S136" s="12" t="s">
        <v>41</v>
      </c>
      <c r="T136" s="12" t="s">
        <v>41</v>
      </c>
      <c r="U136" s="12">
        <v>3653</v>
      </c>
      <c r="W136" s="11"/>
    </row>
    <row r="137" spans="1:23" s="10" customFormat="1" ht="12.75" x14ac:dyDescent="0.25">
      <c r="A137" s="4">
        <v>42027</v>
      </c>
      <c r="B137" s="4" t="s">
        <v>42</v>
      </c>
      <c r="C137" s="9" t="s">
        <v>43</v>
      </c>
      <c r="D137" s="9" t="s">
        <v>35</v>
      </c>
      <c r="E137" s="9" t="s">
        <v>36</v>
      </c>
      <c r="F137" s="9" t="s">
        <v>44</v>
      </c>
      <c r="G137" s="8">
        <v>10000</v>
      </c>
      <c r="H137" s="7">
        <v>10000</v>
      </c>
      <c r="I137" s="6">
        <v>100</v>
      </c>
      <c r="J137" s="5">
        <v>7</v>
      </c>
      <c r="K137" s="5">
        <v>7.0046999999999997</v>
      </c>
      <c r="L137" s="4" t="s">
        <v>45</v>
      </c>
      <c r="M137" s="4" t="s">
        <v>46</v>
      </c>
      <c r="N137" s="4" t="s">
        <v>45</v>
      </c>
      <c r="O137" s="3">
        <v>3653</v>
      </c>
      <c r="P137" s="3" t="s">
        <v>41</v>
      </c>
      <c r="Q137" s="12" t="s">
        <v>41</v>
      </c>
      <c r="R137" s="12" t="s">
        <v>41</v>
      </c>
      <c r="S137" s="12" t="s">
        <v>41</v>
      </c>
      <c r="T137" s="12" t="s">
        <v>41</v>
      </c>
      <c r="U137" s="12">
        <v>3653</v>
      </c>
      <c r="W137" s="11"/>
    </row>
    <row r="138" spans="1:23" s="10" customFormat="1" ht="12.75" x14ac:dyDescent="0.25">
      <c r="A138" s="4">
        <v>42027</v>
      </c>
      <c r="B138" s="4" t="s">
        <v>42</v>
      </c>
      <c r="C138" s="9" t="s">
        <v>43</v>
      </c>
      <c r="D138" s="9" t="s">
        <v>35</v>
      </c>
      <c r="E138" s="9" t="s">
        <v>36</v>
      </c>
      <c r="F138" s="9" t="s">
        <v>44</v>
      </c>
      <c r="G138" s="8">
        <v>10000</v>
      </c>
      <c r="H138" s="7">
        <v>10000</v>
      </c>
      <c r="I138" s="6">
        <v>100</v>
      </c>
      <c r="J138" s="5">
        <v>7</v>
      </c>
      <c r="K138" s="5">
        <v>7.0046999999999997</v>
      </c>
      <c r="L138" s="4" t="s">
        <v>45</v>
      </c>
      <c r="M138" s="4" t="s">
        <v>46</v>
      </c>
      <c r="N138" s="4" t="s">
        <v>45</v>
      </c>
      <c r="O138" s="3">
        <v>3653</v>
      </c>
      <c r="P138" s="3" t="s">
        <v>41</v>
      </c>
      <c r="Q138" s="12" t="s">
        <v>41</v>
      </c>
      <c r="R138" s="12" t="s">
        <v>41</v>
      </c>
      <c r="S138" s="12" t="s">
        <v>41</v>
      </c>
      <c r="T138" s="12" t="s">
        <v>41</v>
      </c>
      <c r="U138" s="12">
        <v>3653</v>
      </c>
      <c r="W138" s="11"/>
    </row>
    <row r="139" spans="1:23" s="10" customFormat="1" ht="12.75" x14ac:dyDescent="0.25">
      <c r="A139" s="4">
        <v>42027</v>
      </c>
      <c r="B139" s="4" t="s">
        <v>42</v>
      </c>
      <c r="C139" s="9" t="s">
        <v>43</v>
      </c>
      <c r="D139" s="9" t="s">
        <v>35</v>
      </c>
      <c r="E139" s="9" t="s">
        <v>36</v>
      </c>
      <c r="F139" s="9" t="s">
        <v>44</v>
      </c>
      <c r="G139" s="8">
        <v>7000</v>
      </c>
      <c r="H139" s="7">
        <v>7000</v>
      </c>
      <c r="I139" s="6">
        <v>100</v>
      </c>
      <c r="J139" s="5">
        <v>7</v>
      </c>
      <c r="K139" s="5">
        <v>7.0046999999999997</v>
      </c>
      <c r="L139" s="4" t="s">
        <v>45</v>
      </c>
      <c r="M139" s="4" t="s">
        <v>46</v>
      </c>
      <c r="N139" s="4" t="s">
        <v>45</v>
      </c>
      <c r="O139" s="3">
        <v>3653</v>
      </c>
      <c r="P139" s="3" t="s">
        <v>41</v>
      </c>
      <c r="Q139" s="12" t="s">
        <v>41</v>
      </c>
      <c r="R139" s="12" t="s">
        <v>41</v>
      </c>
      <c r="S139" s="12" t="s">
        <v>41</v>
      </c>
      <c r="T139" s="12" t="s">
        <v>41</v>
      </c>
      <c r="U139" s="12">
        <v>3653</v>
      </c>
      <c r="W139" s="11"/>
    </row>
    <row r="140" spans="1:23" s="10" customFormat="1" ht="12.75" x14ac:dyDescent="0.25">
      <c r="A140" s="4">
        <v>42027</v>
      </c>
      <c r="B140" s="4" t="s">
        <v>42</v>
      </c>
      <c r="C140" s="9" t="s">
        <v>43</v>
      </c>
      <c r="D140" s="9" t="s">
        <v>35</v>
      </c>
      <c r="E140" s="9" t="s">
        <v>36</v>
      </c>
      <c r="F140" s="9" t="s">
        <v>44</v>
      </c>
      <c r="G140" s="8">
        <v>10000</v>
      </c>
      <c r="H140" s="7">
        <v>10000</v>
      </c>
      <c r="I140" s="6">
        <v>100</v>
      </c>
      <c r="J140" s="5">
        <v>7</v>
      </c>
      <c r="K140" s="5">
        <v>7.0046999999999997</v>
      </c>
      <c r="L140" s="4" t="s">
        <v>45</v>
      </c>
      <c r="M140" s="4" t="s">
        <v>46</v>
      </c>
      <c r="N140" s="4" t="s">
        <v>45</v>
      </c>
      <c r="O140" s="3">
        <v>3653</v>
      </c>
      <c r="P140" s="3" t="s">
        <v>41</v>
      </c>
      <c r="Q140" s="12" t="s">
        <v>41</v>
      </c>
      <c r="R140" s="12" t="s">
        <v>41</v>
      </c>
      <c r="S140" s="12" t="s">
        <v>41</v>
      </c>
      <c r="T140" s="12" t="s">
        <v>41</v>
      </c>
      <c r="U140" s="12">
        <v>3653</v>
      </c>
      <c r="W140" s="11"/>
    </row>
    <row r="141" spans="1:23" s="10" customFormat="1" ht="12.75" x14ac:dyDescent="0.25">
      <c r="A141" s="4">
        <v>42027</v>
      </c>
      <c r="B141" s="4" t="s">
        <v>42</v>
      </c>
      <c r="C141" s="9" t="s">
        <v>43</v>
      </c>
      <c r="D141" s="9" t="s">
        <v>35</v>
      </c>
      <c r="E141" s="9" t="s">
        <v>36</v>
      </c>
      <c r="F141" s="9" t="s">
        <v>44</v>
      </c>
      <c r="G141" s="8">
        <v>10000</v>
      </c>
      <c r="H141" s="7">
        <v>10000</v>
      </c>
      <c r="I141" s="6">
        <v>100</v>
      </c>
      <c r="J141" s="5">
        <v>7</v>
      </c>
      <c r="K141" s="5">
        <v>7.0046999999999997</v>
      </c>
      <c r="L141" s="4" t="s">
        <v>45</v>
      </c>
      <c r="M141" s="4" t="s">
        <v>46</v>
      </c>
      <c r="N141" s="4" t="s">
        <v>45</v>
      </c>
      <c r="O141" s="3">
        <v>3653</v>
      </c>
      <c r="P141" s="3" t="s">
        <v>41</v>
      </c>
      <c r="Q141" s="12" t="s">
        <v>41</v>
      </c>
      <c r="R141" s="12" t="s">
        <v>41</v>
      </c>
      <c r="S141" s="12" t="s">
        <v>41</v>
      </c>
      <c r="T141" s="12" t="s">
        <v>41</v>
      </c>
      <c r="U141" s="12">
        <v>3653</v>
      </c>
      <c r="W141" s="11"/>
    </row>
    <row r="142" spans="1:23" s="10" customFormat="1" ht="12.75" x14ac:dyDescent="0.25">
      <c r="A142" s="4">
        <v>42027</v>
      </c>
      <c r="B142" s="4" t="s">
        <v>42</v>
      </c>
      <c r="C142" s="9" t="s">
        <v>43</v>
      </c>
      <c r="D142" s="9" t="s">
        <v>35</v>
      </c>
      <c r="E142" s="9" t="s">
        <v>36</v>
      </c>
      <c r="F142" s="9" t="s">
        <v>44</v>
      </c>
      <c r="G142" s="8">
        <v>10000</v>
      </c>
      <c r="H142" s="7">
        <v>10000</v>
      </c>
      <c r="I142" s="6">
        <v>100</v>
      </c>
      <c r="J142" s="5">
        <v>7</v>
      </c>
      <c r="K142" s="5">
        <v>7.0046999999999997</v>
      </c>
      <c r="L142" s="4" t="s">
        <v>45</v>
      </c>
      <c r="M142" s="4" t="s">
        <v>46</v>
      </c>
      <c r="N142" s="4" t="s">
        <v>45</v>
      </c>
      <c r="O142" s="3">
        <v>3653</v>
      </c>
      <c r="P142" s="3" t="s">
        <v>41</v>
      </c>
      <c r="Q142" s="12" t="s">
        <v>41</v>
      </c>
      <c r="R142" s="12" t="s">
        <v>41</v>
      </c>
      <c r="S142" s="12" t="s">
        <v>41</v>
      </c>
      <c r="T142" s="12" t="s">
        <v>41</v>
      </c>
      <c r="U142" s="12">
        <v>3653</v>
      </c>
      <c r="W142" s="11"/>
    </row>
    <row r="143" spans="1:23" s="10" customFormat="1" ht="12.75" x14ac:dyDescent="0.25">
      <c r="A143" s="4">
        <v>42027</v>
      </c>
      <c r="B143" s="4" t="s">
        <v>42</v>
      </c>
      <c r="C143" s="9" t="s">
        <v>43</v>
      </c>
      <c r="D143" s="9" t="s">
        <v>35</v>
      </c>
      <c r="E143" s="9" t="s">
        <v>36</v>
      </c>
      <c r="F143" s="9" t="s">
        <v>44</v>
      </c>
      <c r="G143" s="8">
        <v>10000</v>
      </c>
      <c r="H143" s="7">
        <v>10000</v>
      </c>
      <c r="I143" s="6">
        <v>100</v>
      </c>
      <c r="J143" s="5">
        <v>7</v>
      </c>
      <c r="K143" s="5">
        <v>7.0046999999999997</v>
      </c>
      <c r="L143" s="4" t="s">
        <v>45</v>
      </c>
      <c r="M143" s="4" t="s">
        <v>46</v>
      </c>
      <c r="N143" s="4" t="s">
        <v>45</v>
      </c>
      <c r="O143" s="3">
        <v>3653</v>
      </c>
      <c r="P143" s="3" t="s">
        <v>41</v>
      </c>
      <c r="Q143" s="12" t="s">
        <v>41</v>
      </c>
      <c r="R143" s="12" t="s">
        <v>41</v>
      </c>
      <c r="S143" s="12" t="s">
        <v>41</v>
      </c>
      <c r="T143" s="12" t="s">
        <v>41</v>
      </c>
      <c r="U143" s="12">
        <v>3653</v>
      </c>
      <c r="W143" s="11"/>
    </row>
    <row r="144" spans="1:23" s="10" customFormat="1" ht="12.75" x14ac:dyDescent="0.25">
      <c r="A144" s="4">
        <v>42027</v>
      </c>
      <c r="B144" s="4" t="s">
        <v>42</v>
      </c>
      <c r="C144" s="9" t="s">
        <v>43</v>
      </c>
      <c r="D144" s="9" t="s">
        <v>35</v>
      </c>
      <c r="E144" s="9" t="s">
        <v>36</v>
      </c>
      <c r="F144" s="9" t="s">
        <v>44</v>
      </c>
      <c r="G144" s="8">
        <v>7000</v>
      </c>
      <c r="H144" s="7">
        <v>7000</v>
      </c>
      <c r="I144" s="6">
        <v>100</v>
      </c>
      <c r="J144" s="5">
        <v>7</v>
      </c>
      <c r="K144" s="5">
        <v>7.0046999999999997</v>
      </c>
      <c r="L144" s="4" t="s">
        <v>45</v>
      </c>
      <c r="M144" s="4" t="s">
        <v>46</v>
      </c>
      <c r="N144" s="4" t="s">
        <v>45</v>
      </c>
      <c r="O144" s="3">
        <v>3653</v>
      </c>
      <c r="P144" s="3" t="s">
        <v>41</v>
      </c>
      <c r="Q144" s="12" t="s">
        <v>41</v>
      </c>
      <c r="R144" s="12" t="s">
        <v>41</v>
      </c>
      <c r="S144" s="12" t="s">
        <v>41</v>
      </c>
      <c r="T144" s="12" t="s">
        <v>41</v>
      </c>
      <c r="U144" s="12">
        <v>3653</v>
      </c>
      <c r="W144" s="11"/>
    </row>
    <row r="145" spans="1:23" s="10" customFormat="1" ht="12.75" x14ac:dyDescent="0.25">
      <c r="A145" s="4">
        <v>42027</v>
      </c>
      <c r="B145" s="4" t="s">
        <v>42</v>
      </c>
      <c r="C145" s="9" t="s">
        <v>43</v>
      </c>
      <c r="D145" s="9" t="s">
        <v>35</v>
      </c>
      <c r="E145" s="9" t="s">
        <v>36</v>
      </c>
      <c r="F145" s="9" t="s">
        <v>44</v>
      </c>
      <c r="G145" s="8">
        <v>10000</v>
      </c>
      <c r="H145" s="7">
        <v>10000</v>
      </c>
      <c r="I145" s="6">
        <v>100</v>
      </c>
      <c r="J145" s="5">
        <v>7</v>
      </c>
      <c r="K145" s="5">
        <v>7.0046999999999997</v>
      </c>
      <c r="L145" s="4" t="s">
        <v>45</v>
      </c>
      <c r="M145" s="4" t="s">
        <v>46</v>
      </c>
      <c r="N145" s="4" t="s">
        <v>45</v>
      </c>
      <c r="O145" s="3">
        <v>3653</v>
      </c>
      <c r="P145" s="3" t="s">
        <v>41</v>
      </c>
      <c r="Q145" s="12" t="s">
        <v>41</v>
      </c>
      <c r="R145" s="12" t="s">
        <v>41</v>
      </c>
      <c r="S145" s="12" t="s">
        <v>41</v>
      </c>
      <c r="T145" s="12" t="s">
        <v>41</v>
      </c>
      <c r="U145" s="12">
        <v>3653</v>
      </c>
      <c r="W145" s="11"/>
    </row>
    <row r="146" spans="1:23" s="10" customFormat="1" ht="12.75" x14ac:dyDescent="0.25">
      <c r="A146" s="4">
        <v>42027</v>
      </c>
      <c r="B146" s="4" t="s">
        <v>42</v>
      </c>
      <c r="C146" s="9" t="s">
        <v>43</v>
      </c>
      <c r="D146" s="9" t="s">
        <v>35</v>
      </c>
      <c r="E146" s="9" t="s">
        <v>36</v>
      </c>
      <c r="F146" s="9" t="s">
        <v>44</v>
      </c>
      <c r="G146" s="8">
        <v>10000</v>
      </c>
      <c r="H146" s="7">
        <v>10000</v>
      </c>
      <c r="I146" s="6">
        <v>100</v>
      </c>
      <c r="J146" s="5">
        <v>7</v>
      </c>
      <c r="K146" s="5">
        <v>7.0046999999999997</v>
      </c>
      <c r="L146" s="4" t="s">
        <v>45</v>
      </c>
      <c r="M146" s="4" t="s">
        <v>46</v>
      </c>
      <c r="N146" s="4" t="s">
        <v>45</v>
      </c>
      <c r="O146" s="3">
        <v>3653</v>
      </c>
      <c r="P146" s="3" t="s">
        <v>41</v>
      </c>
      <c r="Q146" s="12" t="s">
        <v>41</v>
      </c>
      <c r="R146" s="12" t="s">
        <v>41</v>
      </c>
      <c r="S146" s="12" t="s">
        <v>41</v>
      </c>
      <c r="T146" s="12" t="s">
        <v>41</v>
      </c>
      <c r="U146" s="12">
        <v>3653</v>
      </c>
      <c r="W146" s="11"/>
    </row>
    <row r="147" spans="1:23" s="10" customFormat="1" ht="12.75" x14ac:dyDescent="0.25">
      <c r="A147" s="4">
        <v>42027</v>
      </c>
      <c r="B147" s="4" t="s">
        <v>42</v>
      </c>
      <c r="C147" s="9" t="s">
        <v>43</v>
      </c>
      <c r="D147" s="9" t="s">
        <v>35</v>
      </c>
      <c r="E147" s="9" t="s">
        <v>36</v>
      </c>
      <c r="F147" s="9" t="s">
        <v>44</v>
      </c>
      <c r="G147" s="8">
        <v>10000</v>
      </c>
      <c r="H147" s="7">
        <v>10000</v>
      </c>
      <c r="I147" s="6">
        <v>100</v>
      </c>
      <c r="J147" s="5">
        <v>7</v>
      </c>
      <c r="K147" s="5">
        <v>7.0046999999999997</v>
      </c>
      <c r="L147" s="4" t="s">
        <v>45</v>
      </c>
      <c r="M147" s="4" t="s">
        <v>46</v>
      </c>
      <c r="N147" s="4" t="s">
        <v>45</v>
      </c>
      <c r="O147" s="3">
        <v>3653</v>
      </c>
      <c r="P147" s="3" t="s">
        <v>41</v>
      </c>
      <c r="Q147" s="12" t="s">
        <v>41</v>
      </c>
      <c r="R147" s="12" t="s">
        <v>41</v>
      </c>
      <c r="S147" s="12" t="s">
        <v>41</v>
      </c>
      <c r="T147" s="12" t="s">
        <v>41</v>
      </c>
      <c r="U147" s="12">
        <v>3653</v>
      </c>
      <c r="W147" s="11"/>
    </row>
    <row r="148" spans="1:23" s="10" customFormat="1" ht="12.75" x14ac:dyDescent="0.25">
      <c r="A148" s="4">
        <v>42027</v>
      </c>
      <c r="B148" s="4" t="s">
        <v>42</v>
      </c>
      <c r="C148" s="9" t="s">
        <v>43</v>
      </c>
      <c r="D148" s="9" t="s">
        <v>35</v>
      </c>
      <c r="E148" s="9" t="s">
        <v>36</v>
      </c>
      <c r="F148" s="9" t="s">
        <v>44</v>
      </c>
      <c r="G148" s="8">
        <v>10000</v>
      </c>
      <c r="H148" s="7">
        <v>10000</v>
      </c>
      <c r="I148" s="6">
        <v>100</v>
      </c>
      <c r="J148" s="5">
        <v>7</v>
      </c>
      <c r="K148" s="5">
        <v>7.0046999999999997</v>
      </c>
      <c r="L148" s="4" t="s">
        <v>45</v>
      </c>
      <c r="M148" s="4" t="s">
        <v>46</v>
      </c>
      <c r="N148" s="4" t="s">
        <v>45</v>
      </c>
      <c r="O148" s="3">
        <v>3653</v>
      </c>
      <c r="P148" s="3" t="s">
        <v>41</v>
      </c>
      <c r="Q148" s="12" t="s">
        <v>41</v>
      </c>
      <c r="R148" s="12" t="s">
        <v>41</v>
      </c>
      <c r="S148" s="12" t="s">
        <v>41</v>
      </c>
      <c r="T148" s="12" t="s">
        <v>41</v>
      </c>
      <c r="U148" s="12">
        <v>3653</v>
      </c>
      <c r="W148" s="11"/>
    </row>
    <row r="149" spans="1:23" s="10" customFormat="1" ht="12.75" x14ac:dyDescent="0.25">
      <c r="A149" s="4">
        <v>42027</v>
      </c>
      <c r="B149" s="4" t="s">
        <v>42</v>
      </c>
      <c r="C149" s="9" t="s">
        <v>43</v>
      </c>
      <c r="D149" s="9" t="s">
        <v>35</v>
      </c>
      <c r="E149" s="9" t="s">
        <v>36</v>
      </c>
      <c r="F149" s="9" t="s">
        <v>44</v>
      </c>
      <c r="G149" s="8">
        <v>10000</v>
      </c>
      <c r="H149" s="7">
        <v>10000</v>
      </c>
      <c r="I149" s="6">
        <v>100</v>
      </c>
      <c r="J149" s="5">
        <v>7</v>
      </c>
      <c r="K149" s="5">
        <v>7.0046999999999997</v>
      </c>
      <c r="L149" s="4" t="s">
        <v>45</v>
      </c>
      <c r="M149" s="4" t="s">
        <v>46</v>
      </c>
      <c r="N149" s="4" t="s">
        <v>45</v>
      </c>
      <c r="O149" s="3">
        <v>3653</v>
      </c>
      <c r="P149" s="3" t="s">
        <v>41</v>
      </c>
      <c r="Q149" s="12" t="s">
        <v>41</v>
      </c>
      <c r="R149" s="12" t="s">
        <v>41</v>
      </c>
      <c r="S149" s="12" t="s">
        <v>41</v>
      </c>
      <c r="T149" s="12" t="s">
        <v>41</v>
      </c>
      <c r="U149" s="12">
        <v>3653</v>
      </c>
      <c r="W149" s="11"/>
    </row>
    <row r="150" spans="1:23" s="10" customFormat="1" ht="12.75" x14ac:dyDescent="0.25">
      <c r="A150" s="4">
        <v>42027</v>
      </c>
      <c r="B150" s="4" t="s">
        <v>42</v>
      </c>
      <c r="C150" s="9" t="s">
        <v>43</v>
      </c>
      <c r="D150" s="9" t="s">
        <v>35</v>
      </c>
      <c r="E150" s="9" t="s">
        <v>36</v>
      </c>
      <c r="F150" s="9" t="s">
        <v>44</v>
      </c>
      <c r="G150" s="8">
        <v>10000</v>
      </c>
      <c r="H150" s="7">
        <v>10000</v>
      </c>
      <c r="I150" s="6">
        <v>100</v>
      </c>
      <c r="J150" s="5">
        <v>7</v>
      </c>
      <c r="K150" s="5">
        <v>7.0046999999999997</v>
      </c>
      <c r="L150" s="4" t="s">
        <v>45</v>
      </c>
      <c r="M150" s="4" t="s">
        <v>46</v>
      </c>
      <c r="N150" s="4" t="s">
        <v>45</v>
      </c>
      <c r="O150" s="3">
        <v>3653</v>
      </c>
      <c r="P150" s="3" t="s">
        <v>41</v>
      </c>
      <c r="Q150" s="12" t="s">
        <v>41</v>
      </c>
      <c r="R150" s="12" t="s">
        <v>41</v>
      </c>
      <c r="S150" s="12" t="s">
        <v>41</v>
      </c>
      <c r="T150" s="12" t="s">
        <v>41</v>
      </c>
      <c r="U150" s="12">
        <v>3653</v>
      </c>
      <c r="W150" s="11"/>
    </row>
    <row r="151" spans="1:23" s="10" customFormat="1" ht="12.75" x14ac:dyDescent="0.25">
      <c r="A151" s="4">
        <v>42027</v>
      </c>
      <c r="B151" s="4" t="s">
        <v>42</v>
      </c>
      <c r="C151" s="9" t="s">
        <v>43</v>
      </c>
      <c r="D151" s="9" t="s">
        <v>35</v>
      </c>
      <c r="E151" s="9" t="s">
        <v>36</v>
      </c>
      <c r="F151" s="9" t="s">
        <v>44</v>
      </c>
      <c r="G151" s="8">
        <v>10000</v>
      </c>
      <c r="H151" s="7">
        <v>10000</v>
      </c>
      <c r="I151" s="6">
        <v>100</v>
      </c>
      <c r="J151" s="5">
        <v>7</v>
      </c>
      <c r="K151" s="5">
        <v>7.0046999999999997</v>
      </c>
      <c r="L151" s="4" t="s">
        <v>45</v>
      </c>
      <c r="M151" s="4" t="s">
        <v>46</v>
      </c>
      <c r="N151" s="4" t="s">
        <v>45</v>
      </c>
      <c r="O151" s="3">
        <v>3653</v>
      </c>
      <c r="P151" s="3" t="s">
        <v>41</v>
      </c>
      <c r="Q151" s="12" t="s">
        <v>41</v>
      </c>
      <c r="R151" s="12" t="s">
        <v>41</v>
      </c>
      <c r="S151" s="12" t="s">
        <v>41</v>
      </c>
      <c r="T151" s="12" t="s">
        <v>41</v>
      </c>
      <c r="U151" s="12">
        <v>3653</v>
      </c>
      <c r="W151" s="11"/>
    </row>
    <row r="152" spans="1:23" s="10" customFormat="1" ht="12.75" x14ac:dyDescent="0.25">
      <c r="A152" s="4">
        <v>42027</v>
      </c>
      <c r="B152" s="4" t="s">
        <v>42</v>
      </c>
      <c r="C152" s="9" t="s">
        <v>43</v>
      </c>
      <c r="D152" s="9" t="s">
        <v>35</v>
      </c>
      <c r="E152" s="9" t="s">
        <v>36</v>
      </c>
      <c r="F152" s="9" t="s">
        <v>44</v>
      </c>
      <c r="G152" s="8">
        <v>2000</v>
      </c>
      <c r="H152" s="7">
        <v>2000</v>
      </c>
      <c r="I152" s="6">
        <v>100</v>
      </c>
      <c r="J152" s="5">
        <v>7</v>
      </c>
      <c r="K152" s="5">
        <v>7.0046999999999997</v>
      </c>
      <c r="L152" s="4" t="s">
        <v>45</v>
      </c>
      <c r="M152" s="4" t="s">
        <v>46</v>
      </c>
      <c r="N152" s="4" t="s">
        <v>45</v>
      </c>
      <c r="O152" s="3">
        <v>3653</v>
      </c>
      <c r="P152" s="3" t="s">
        <v>41</v>
      </c>
      <c r="Q152" s="12" t="s">
        <v>41</v>
      </c>
      <c r="R152" s="12" t="s">
        <v>41</v>
      </c>
      <c r="S152" s="12" t="s">
        <v>41</v>
      </c>
      <c r="T152" s="12" t="s">
        <v>41</v>
      </c>
      <c r="U152" s="12">
        <v>3653</v>
      </c>
      <c r="W152" s="11"/>
    </row>
    <row r="153" spans="1:23" s="10" customFormat="1" ht="12.75" x14ac:dyDescent="0.25">
      <c r="A153" s="4">
        <v>42027</v>
      </c>
      <c r="B153" s="4" t="s">
        <v>42</v>
      </c>
      <c r="C153" s="9" t="s">
        <v>43</v>
      </c>
      <c r="D153" s="9" t="s">
        <v>35</v>
      </c>
      <c r="E153" s="9" t="s">
        <v>36</v>
      </c>
      <c r="F153" s="9" t="s">
        <v>44</v>
      </c>
      <c r="G153" s="8">
        <v>9000</v>
      </c>
      <c r="H153" s="7">
        <v>9000</v>
      </c>
      <c r="I153" s="6">
        <v>100</v>
      </c>
      <c r="J153" s="5">
        <v>7</v>
      </c>
      <c r="K153" s="5">
        <v>7.0046999999999997</v>
      </c>
      <c r="L153" s="4" t="s">
        <v>45</v>
      </c>
      <c r="M153" s="4" t="s">
        <v>46</v>
      </c>
      <c r="N153" s="4" t="s">
        <v>45</v>
      </c>
      <c r="O153" s="3">
        <v>3653</v>
      </c>
      <c r="P153" s="3" t="s">
        <v>41</v>
      </c>
      <c r="Q153" s="12" t="s">
        <v>41</v>
      </c>
      <c r="R153" s="12" t="s">
        <v>41</v>
      </c>
      <c r="S153" s="12" t="s">
        <v>41</v>
      </c>
      <c r="T153" s="12" t="s">
        <v>41</v>
      </c>
      <c r="U153" s="12">
        <v>3653</v>
      </c>
      <c r="W153" s="11"/>
    </row>
    <row r="154" spans="1:23" s="10" customFormat="1" ht="12.75" x14ac:dyDescent="0.25">
      <c r="A154" s="4">
        <v>42027</v>
      </c>
      <c r="B154" s="4" t="s">
        <v>42</v>
      </c>
      <c r="C154" s="9" t="s">
        <v>43</v>
      </c>
      <c r="D154" s="9" t="s">
        <v>35</v>
      </c>
      <c r="E154" s="9" t="s">
        <v>36</v>
      </c>
      <c r="F154" s="9" t="s">
        <v>44</v>
      </c>
      <c r="G154" s="8">
        <v>10000</v>
      </c>
      <c r="H154" s="7">
        <v>10000</v>
      </c>
      <c r="I154" s="6">
        <v>100</v>
      </c>
      <c r="J154" s="5">
        <v>7</v>
      </c>
      <c r="K154" s="5">
        <v>7.0046999999999997</v>
      </c>
      <c r="L154" s="4" t="s">
        <v>45</v>
      </c>
      <c r="M154" s="4" t="s">
        <v>46</v>
      </c>
      <c r="N154" s="4" t="s">
        <v>45</v>
      </c>
      <c r="O154" s="3">
        <v>3653</v>
      </c>
      <c r="P154" s="3" t="s">
        <v>41</v>
      </c>
      <c r="Q154" s="12" t="s">
        <v>41</v>
      </c>
      <c r="R154" s="12" t="s">
        <v>41</v>
      </c>
      <c r="S154" s="12" t="s">
        <v>41</v>
      </c>
      <c r="T154" s="12" t="s">
        <v>41</v>
      </c>
      <c r="U154" s="12">
        <v>3653</v>
      </c>
      <c r="W154" s="11"/>
    </row>
    <row r="155" spans="1:23" s="10" customFormat="1" ht="12.75" x14ac:dyDescent="0.25">
      <c r="A155" s="4">
        <v>42027</v>
      </c>
      <c r="B155" s="4" t="s">
        <v>42</v>
      </c>
      <c r="C155" s="9" t="s">
        <v>43</v>
      </c>
      <c r="D155" s="9" t="s">
        <v>35</v>
      </c>
      <c r="E155" s="9" t="s">
        <v>36</v>
      </c>
      <c r="F155" s="9" t="s">
        <v>44</v>
      </c>
      <c r="G155" s="8">
        <v>10000</v>
      </c>
      <c r="H155" s="7">
        <v>10000</v>
      </c>
      <c r="I155" s="6">
        <v>100</v>
      </c>
      <c r="J155" s="5">
        <v>7</v>
      </c>
      <c r="K155" s="5">
        <v>7.0046999999999997</v>
      </c>
      <c r="L155" s="4" t="s">
        <v>45</v>
      </c>
      <c r="M155" s="4" t="s">
        <v>46</v>
      </c>
      <c r="N155" s="4" t="s">
        <v>45</v>
      </c>
      <c r="O155" s="3">
        <v>3653</v>
      </c>
      <c r="P155" s="3" t="s">
        <v>41</v>
      </c>
      <c r="Q155" s="12" t="s">
        <v>41</v>
      </c>
      <c r="R155" s="12" t="s">
        <v>41</v>
      </c>
      <c r="S155" s="12" t="s">
        <v>41</v>
      </c>
      <c r="T155" s="12" t="s">
        <v>41</v>
      </c>
      <c r="U155" s="12">
        <v>3653</v>
      </c>
      <c r="W155" s="11"/>
    </row>
    <row r="156" spans="1:23" s="10" customFormat="1" ht="12.75" x14ac:dyDescent="0.25">
      <c r="A156" s="4">
        <v>42027</v>
      </c>
      <c r="B156" s="4" t="s">
        <v>42</v>
      </c>
      <c r="C156" s="9" t="s">
        <v>43</v>
      </c>
      <c r="D156" s="9" t="s">
        <v>35</v>
      </c>
      <c r="E156" s="9" t="s">
        <v>36</v>
      </c>
      <c r="F156" s="9" t="s">
        <v>44</v>
      </c>
      <c r="G156" s="8">
        <v>10000</v>
      </c>
      <c r="H156" s="7">
        <v>10000</v>
      </c>
      <c r="I156" s="6">
        <v>100</v>
      </c>
      <c r="J156" s="5">
        <v>7</v>
      </c>
      <c r="K156" s="5">
        <v>7.0046999999999997</v>
      </c>
      <c r="L156" s="4" t="s">
        <v>45</v>
      </c>
      <c r="M156" s="4" t="s">
        <v>46</v>
      </c>
      <c r="N156" s="4" t="s">
        <v>45</v>
      </c>
      <c r="O156" s="3">
        <v>3653</v>
      </c>
      <c r="P156" s="3" t="s">
        <v>41</v>
      </c>
      <c r="Q156" s="12" t="s">
        <v>41</v>
      </c>
      <c r="R156" s="12" t="s">
        <v>41</v>
      </c>
      <c r="S156" s="12" t="s">
        <v>41</v>
      </c>
      <c r="T156" s="12" t="s">
        <v>41</v>
      </c>
      <c r="U156" s="12">
        <v>3653</v>
      </c>
      <c r="W156" s="11"/>
    </row>
    <row r="157" spans="1:23" s="10" customFormat="1" ht="12.75" x14ac:dyDescent="0.25">
      <c r="A157" s="4">
        <v>42027</v>
      </c>
      <c r="B157" s="4" t="s">
        <v>42</v>
      </c>
      <c r="C157" s="9" t="s">
        <v>43</v>
      </c>
      <c r="D157" s="9" t="s">
        <v>35</v>
      </c>
      <c r="E157" s="9" t="s">
        <v>36</v>
      </c>
      <c r="F157" s="9" t="s">
        <v>44</v>
      </c>
      <c r="G157" s="8">
        <v>10000</v>
      </c>
      <c r="H157" s="7">
        <v>10000</v>
      </c>
      <c r="I157" s="6">
        <v>100</v>
      </c>
      <c r="J157" s="5">
        <v>7</v>
      </c>
      <c r="K157" s="5">
        <v>7.0046999999999997</v>
      </c>
      <c r="L157" s="4" t="s">
        <v>45</v>
      </c>
      <c r="M157" s="4" t="s">
        <v>46</v>
      </c>
      <c r="N157" s="4" t="s">
        <v>45</v>
      </c>
      <c r="O157" s="3">
        <v>3653</v>
      </c>
      <c r="P157" s="3" t="s">
        <v>41</v>
      </c>
      <c r="Q157" s="12" t="s">
        <v>41</v>
      </c>
      <c r="R157" s="12" t="s">
        <v>41</v>
      </c>
      <c r="S157" s="12" t="s">
        <v>41</v>
      </c>
      <c r="T157" s="12" t="s">
        <v>41</v>
      </c>
      <c r="U157" s="12">
        <v>3653</v>
      </c>
      <c r="W157" s="11"/>
    </row>
    <row r="158" spans="1:23" s="10" customFormat="1" ht="12.75" x14ac:dyDescent="0.25">
      <c r="A158" s="4">
        <v>42027</v>
      </c>
      <c r="B158" s="4" t="s">
        <v>42</v>
      </c>
      <c r="C158" s="9" t="s">
        <v>43</v>
      </c>
      <c r="D158" s="9" t="s">
        <v>35</v>
      </c>
      <c r="E158" s="9" t="s">
        <v>36</v>
      </c>
      <c r="F158" s="9" t="s">
        <v>44</v>
      </c>
      <c r="G158" s="8">
        <v>10000</v>
      </c>
      <c r="H158" s="7">
        <v>10000</v>
      </c>
      <c r="I158" s="6">
        <v>100</v>
      </c>
      <c r="J158" s="5">
        <v>7</v>
      </c>
      <c r="K158" s="5">
        <v>7.0046999999999997</v>
      </c>
      <c r="L158" s="4" t="s">
        <v>45</v>
      </c>
      <c r="M158" s="4" t="s">
        <v>46</v>
      </c>
      <c r="N158" s="4" t="s">
        <v>45</v>
      </c>
      <c r="O158" s="3">
        <v>3653</v>
      </c>
      <c r="P158" s="3" t="s">
        <v>41</v>
      </c>
      <c r="Q158" s="12" t="s">
        <v>41</v>
      </c>
      <c r="R158" s="12" t="s">
        <v>41</v>
      </c>
      <c r="S158" s="12" t="s">
        <v>41</v>
      </c>
      <c r="T158" s="12" t="s">
        <v>41</v>
      </c>
      <c r="U158" s="12">
        <v>3653</v>
      </c>
      <c r="W158" s="11"/>
    </row>
    <row r="159" spans="1:23" s="10" customFormat="1" ht="12.75" x14ac:dyDescent="0.25">
      <c r="A159" s="4">
        <v>42027</v>
      </c>
      <c r="B159" s="4" t="s">
        <v>42</v>
      </c>
      <c r="C159" s="9" t="s">
        <v>43</v>
      </c>
      <c r="D159" s="9" t="s">
        <v>35</v>
      </c>
      <c r="E159" s="9" t="s">
        <v>36</v>
      </c>
      <c r="F159" s="9" t="s">
        <v>44</v>
      </c>
      <c r="G159" s="8">
        <v>10000</v>
      </c>
      <c r="H159" s="7">
        <v>10000</v>
      </c>
      <c r="I159" s="6">
        <v>100</v>
      </c>
      <c r="J159" s="5">
        <v>7</v>
      </c>
      <c r="K159" s="5">
        <v>7.0046999999999997</v>
      </c>
      <c r="L159" s="4" t="s">
        <v>45</v>
      </c>
      <c r="M159" s="4" t="s">
        <v>46</v>
      </c>
      <c r="N159" s="4" t="s">
        <v>45</v>
      </c>
      <c r="O159" s="3">
        <v>3653</v>
      </c>
      <c r="P159" s="3" t="s">
        <v>41</v>
      </c>
      <c r="Q159" s="12" t="s">
        <v>41</v>
      </c>
      <c r="R159" s="12" t="s">
        <v>41</v>
      </c>
      <c r="S159" s="12" t="s">
        <v>41</v>
      </c>
      <c r="T159" s="12" t="s">
        <v>41</v>
      </c>
      <c r="U159" s="12">
        <v>3653</v>
      </c>
      <c r="W159" s="11"/>
    </row>
    <row r="160" spans="1:23" s="10" customFormat="1" ht="12.75" x14ac:dyDescent="0.25">
      <c r="A160" s="4">
        <v>42027</v>
      </c>
      <c r="B160" s="4" t="s">
        <v>42</v>
      </c>
      <c r="C160" s="9" t="s">
        <v>43</v>
      </c>
      <c r="D160" s="9" t="s">
        <v>35</v>
      </c>
      <c r="E160" s="9" t="s">
        <v>36</v>
      </c>
      <c r="F160" s="9" t="s">
        <v>44</v>
      </c>
      <c r="G160" s="8">
        <v>10000</v>
      </c>
      <c r="H160" s="7">
        <v>10000</v>
      </c>
      <c r="I160" s="6">
        <v>100</v>
      </c>
      <c r="J160" s="5">
        <v>7</v>
      </c>
      <c r="K160" s="5">
        <v>7.0046999999999997</v>
      </c>
      <c r="L160" s="4" t="s">
        <v>45</v>
      </c>
      <c r="M160" s="4" t="s">
        <v>46</v>
      </c>
      <c r="N160" s="4" t="s">
        <v>45</v>
      </c>
      <c r="O160" s="3">
        <v>3653</v>
      </c>
      <c r="P160" s="3" t="s">
        <v>41</v>
      </c>
      <c r="Q160" s="12" t="s">
        <v>41</v>
      </c>
      <c r="R160" s="12" t="s">
        <v>41</v>
      </c>
      <c r="S160" s="12" t="s">
        <v>41</v>
      </c>
      <c r="T160" s="12" t="s">
        <v>41</v>
      </c>
      <c r="U160" s="12">
        <v>3653</v>
      </c>
      <c r="W160" s="11"/>
    </row>
    <row r="161" spans="1:23" s="10" customFormat="1" ht="12.75" x14ac:dyDescent="0.25">
      <c r="A161" s="4">
        <v>42027</v>
      </c>
      <c r="B161" s="4" t="s">
        <v>42</v>
      </c>
      <c r="C161" s="9" t="s">
        <v>43</v>
      </c>
      <c r="D161" s="9" t="s">
        <v>35</v>
      </c>
      <c r="E161" s="9" t="s">
        <v>36</v>
      </c>
      <c r="F161" s="9" t="s">
        <v>44</v>
      </c>
      <c r="G161" s="8">
        <v>8000</v>
      </c>
      <c r="H161" s="7">
        <v>8000</v>
      </c>
      <c r="I161" s="6">
        <v>100</v>
      </c>
      <c r="J161" s="5">
        <v>7</v>
      </c>
      <c r="K161" s="5">
        <v>7.0046999999999997</v>
      </c>
      <c r="L161" s="4" t="s">
        <v>45</v>
      </c>
      <c r="M161" s="4" t="s">
        <v>46</v>
      </c>
      <c r="N161" s="4" t="s">
        <v>45</v>
      </c>
      <c r="O161" s="3">
        <v>3653</v>
      </c>
      <c r="P161" s="3" t="s">
        <v>41</v>
      </c>
      <c r="Q161" s="12" t="s">
        <v>41</v>
      </c>
      <c r="R161" s="12" t="s">
        <v>41</v>
      </c>
      <c r="S161" s="12" t="s">
        <v>41</v>
      </c>
      <c r="T161" s="12" t="s">
        <v>41</v>
      </c>
      <c r="U161" s="12">
        <v>3653</v>
      </c>
      <c r="W161" s="11"/>
    </row>
    <row r="162" spans="1:23" s="10" customFormat="1" ht="12.75" x14ac:dyDescent="0.25">
      <c r="A162" s="4">
        <v>42027</v>
      </c>
      <c r="B162" s="4" t="s">
        <v>42</v>
      </c>
      <c r="C162" s="9" t="s">
        <v>43</v>
      </c>
      <c r="D162" s="9" t="s">
        <v>35</v>
      </c>
      <c r="E162" s="9" t="s">
        <v>36</v>
      </c>
      <c r="F162" s="9" t="s">
        <v>44</v>
      </c>
      <c r="G162" s="8">
        <v>10000</v>
      </c>
      <c r="H162" s="7">
        <v>10000</v>
      </c>
      <c r="I162" s="6">
        <v>100</v>
      </c>
      <c r="J162" s="5">
        <v>7</v>
      </c>
      <c r="K162" s="5">
        <v>7.0046999999999997</v>
      </c>
      <c r="L162" s="4" t="s">
        <v>45</v>
      </c>
      <c r="M162" s="4" t="s">
        <v>46</v>
      </c>
      <c r="N162" s="4" t="s">
        <v>45</v>
      </c>
      <c r="O162" s="3">
        <v>3653</v>
      </c>
      <c r="P162" s="3" t="s">
        <v>41</v>
      </c>
      <c r="Q162" s="12" t="s">
        <v>41</v>
      </c>
      <c r="R162" s="12" t="s">
        <v>41</v>
      </c>
      <c r="S162" s="12" t="s">
        <v>41</v>
      </c>
      <c r="T162" s="12" t="s">
        <v>41</v>
      </c>
      <c r="U162" s="12">
        <v>3653</v>
      </c>
      <c r="W162" s="11"/>
    </row>
    <row r="163" spans="1:23" s="10" customFormat="1" ht="12.75" x14ac:dyDescent="0.25">
      <c r="A163" s="4">
        <v>42027</v>
      </c>
      <c r="B163" s="4" t="s">
        <v>42</v>
      </c>
      <c r="C163" s="9" t="s">
        <v>43</v>
      </c>
      <c r="D163" s="9" t="s">
        <v>35</v>
      </c>
      <c r="E163" s="9" t="s">
        <v>36</v>
      </c>
      <c r="F163" s="9" t="s">
        <v>44</v>
      </c>
      <c r="G163" s="8">
        <v>10000</v>
      </c>
      <c r="H163" s="7">
        <v>10000</v>
      </c>
      <c r="I163" s="6">
        <v>100</v>
      </c>
      <c r="J163" s="5">
        <v>7</v>
      </c>
      <c r="K163" s="5">
        <v>7.0046999999999997</v>
      </c>
      <c r="L163" s="4" t="s">
        <v>45</v>
      </c>
      <c r="M163" s="4" t="s">
        <v>46</v>
      </c>
      <c r="N163" s="4" t="s">
        <v>45</v>
      </c>
      <c r="O163" s="3">
        <v>3653</v>
      </c>
      <c r="P163" s="3" t="s">
        <v>41</v>
      </c>
      <c r="Q163" s="12" t="s">
        <v>41</v>
      </c>
      <c r="R163" s="12" t="s">
        <v>41</v>
      </c>
      <c r="S163" s="12" t="s">
        <v>41</v>
      </c>
      <c r="T163" s="12" t="s">
        <v>41</v>
      </c>
      <c r="U163" s="12">
        <v>3653</v>
      </c>
      <c r="W163" s="11"/>
    </row>
    <row r="164" spans="1:23" s="10" customFormat="1" ht="12.75" x14ac:dyDescent="0.25">
      <c r="A164" s="4">
        <v>42027</v>
      </c>
      <c r="B164" s="4" t="s">
        <v>42</v>
      </c>
      <c r="C164" s="9" t="s">
        <v>43</v>
      </c>
      <c r="D164" s="9" t="s">
        <v>35</v>
      </c>
      <c r="E164" s="9" t="s">
        <v>36</v>
      </c>
      <c r="F164" s="9" t="s">
        <v>44</v>
      </c>
      <c r="G164" s="8">
        <v>10000</v>
      </c>
      <c r="H164" s="7">
        <v>10000</v>
      </c>
      <c r="I164" s="6">
        <v>100</v>
      </c>
      <c r="J164" s="5">
        <v>7</v>
      </c>
      <c r="K164" s="5">
        <v>7.0046999999999997</v>
      </c>
      <c r="L164" s="4" t="s">
        <v>45</v>
      </c>
      <c r="M164" s="4" t="s">
        <v>46</v>
      </c>
      <c r="N164" s="4" t="s">
        <v>45</v>
      </c>
      <c r="O164" s="3">
        <v>3653</v>
      </c>
      <c r="P164" s="3" t="s">
        <v>41</v>
      </c>
      <c r="Q164" s="12" t="s">
        <v>41</v>
      </c>
      <c r="R164" s="12" t="s">
        <v>41</v>
      </c>
      <c r="S164" s="12" t="s">
        <v>41</v>
      </c>
      <c r="T164" s="12" t="s">
        <v>41</v>
      </c>
      <c r="U164" s="12">
        <v>3653</v>
      </c>
      <c r="W164" s="11"/>
    </row>
    <row r="165" spans="1:23" s="10" customFormat="1" ht="12.75" x14ac:dyDescent="0.25">
      <c r="A165" s="4">
        <v>42027</v>
      </c>
      <c r="B165" s="4" t="s">
        <v>42</v>
      </c>
      <c r="C165" s="9" t="s">
        <v>43</v>
      </c>
      <c r="D165" s="9" t="s">
        <v>35</v>
      </c>
      <c r="E165" s="9" t="s">
        <v>36</v>
      </c>
      <c r="F165" s="9" t="s">
        <v>44</v>
      </c>
      <c r="G165" s="8">
        <v>10000</v>
      </c>
      <c r="H165" s="7">
        <v>10000</v>
      </c>
      <c r="I165" s="6">
        <v>100</v>
      </c>
      <c r="J165" s="5">
        <v>7</v>
      </c>
      <c r="K165" s="5">
        <v>7.0046999999999997</v>
      </c>
      <c r="L165" s="4" t="s">
        <v>45</v>
      </c>
      <c r="M165" s="4" t="s">
        <v>46</v>
      </c>
      <c r="N165" s="4" t="s">
        <v>45</v>
      </c>
      <c r="O165" s="3">
        <v>3653</v>
      </c>
      <c r="P165" s="3" t="s">
        <v>41</v>
      </c>
      <c r="Q165" s="12" t="s">
        <v>41</v>
      </c>
      <c r="R165" s="12" t="s">
        <v>41</v>
      </c>
      <c r="S165" s="12" t="s">
        <v>41</v>
      </c>
      <c r="T165" s="12" t="s">
        <v>41</v>
      </c>
      <c r="U165" s="12">
        <v>3653</v>
      </c>
      <c r="W165" s="11"/>
    </row>
    <row r="166" spans="1:23" s="10" customFormat="1" ht="12.75" x14ac:dyDescent="0.25">
      <c r="A166" s="4">
        <v>42027</v>
      </c>
      <c r="B166" s="4" t="s">
        <v>42</v>
      </c>
      <c r="C166" s="9" t="s">
        <v>43</v>
      </c>
      <c r="D166" s="9" t="s">
        <v>35</v>
      </c>
      <c r="E166" s="9" t="s">
        <v>36</v>
      </c>
      <c r="F166" s="9" t="s">
        <v>44</v>
      </c>
      <c r="G166" s="8">
        <v>10000</v>
      </c>
      <c r="H166" s="7">
        <v>10000</v>
      </c>
      <c r="I166" s="6">
        <v>100</v>
      </c>
      <c r="J166" s="5">
        <v>7</v>
      </c>
      <c r="K166" s="5">
        <v>7.0046999999999997</v>
      </c>
      <c r="L166" s="4" t="s">
        <v>45</v>
      </c>
      <c r="M166" s="4" t="s">
        <v>46</v>
      </c>
      <c r="N166" s="4" t="s">
        <v>45</v>
      </c>
      <c r="O166" s="3">
        <v>3653</v>
      </c>
      <c r="P166" s="3" t="s">
        <v>41</v>
      </c>
      <c r="Q166" s="12" t="s">
        <v>41</v>
      </c>
      <c r="R166" s="12" t="s">
        <v>41</v>
      </c>
      <c r="S166" s="12" t="s">
        <v>41</v>
      </c>
      <c r="T166" s="12" t="s">
        <v>41</v>
      </c>
      <c r="U166" s="12">
        <v>3653</v>
      </c>
      <c r="W166" s="11"/>
    </row>
    <row r="167" spans="1:23" s="10" customFormat="1" ht="12.75" x14ac:dyDescent="0.25">
      <c r="A167" s="4">
        <v>42027</v>
      </c>
      <c r="B167" s="4" t="s">
        <v>42</v>
      </c>
      <c r="C167" s="9" t="s">
        <v>43</v>
      </c>
      <c r="D167" s="9" t="s">
        <v>35</v>
      </c>
      <c r="E167" s="9" t="s">
        <v>36</v>
      </c>
      <c r="F167" s="9" t="s">
        <v>44</v>
      </c>
      <c r="G167" s="8">
        <v>10000</v>
      </c>
      <c r="H167" s="7">
        <v>10000</v>
      </c>
      <c r="I167" s="6">
        <v>100</v>
      </c>
      <c r="J167" s="5">
        <v>7</v>
      </c>
      <c r="K167" s="5">
        <v>7.0046999999999997</v>
      </c>
      <c r="L167" s="4" t="s">
        <v>45</v>
      </c>
      <c r="M167" s="4" t="s">
        <v>46</v>
      </c>
      <c r="N167" s="4" t="s">
        <v>45</v>
      </c>
      <c r="O167" s="3">
        <v>3653</v>
      </c>
      <c r="P167" s="3" t="s">
        <v>41</v>
      </c>
      <c r="Q167" s="12" t="s">
        <v>41</v>
      </c>
      <c r="R167" s="12" t="s">
        <v>41</v>
      </c>
      <c r="S167" s="12" t="s">
        <v>41</v>
      </c>
      <c r="T167" s="12" t="s">
        <v>41</v>
      </c>
      <c r="U167" s="12">
        <v>3653</v>
      </c>
      <c r="W167" s="11"/>
    </row>
    <row r="168" spans="1:23" s="10" customFormat="1" ht="12.75" x14ac:dyDescent="0.25">
      <c r="A168" s="4">
        <v>42027</v>
      </c>
      <c r="B168" s="4" t="s">
        <v>42</v>
      </c>
      <c r="C168" s="9" t="s">
        <v>43</v>
      </c>
      <c r="D168" s="9" t="s">
        <v>35</v>
      </c>
      <c r="E168" s="9" t="s">
        <v>36</v>
      </c>
      <c r="F168" s="9" t="s">
        <v>44</v>
      </c>
      <c r="G168" s="8">
        <v>10000</v>
      </c>
      <c r="H168" s="7">
        <v>10000</v>
      </c>
      <c r="I168" s="6">
        <v>100</v>
      </c>
      <c r="J168" s="5">
        <v>7</v>
      </c>
      <c r="K168" s="5">
        <v>7.0046999999999997</v>
      </c>
      <c r="L168" s="4" t="s">
        <v>45</v>
      </c>
      <c r="M168" s="4" t="s">
        <v>46</v>
      </c>
      <c r="N168" s="4" t="s">
        <v>45</v>
      </c>
      <c r="O168" s="3">
        <v>3653</v>
      </c>
      <c r="P168" s="3" t="s">
        <v>41</v>
      </c>
      <c r="Q168" s="12" t="s">
        <v>41</v>
      </c>
      <c r="R168" s="12" t="s">
        <v>41</v>
      </c>
      <c r="S168" s="12" t="s">
        <v>41</v>
      </c>
      <c r="T168" s="12" t="s">
        <v>41</v>
      </c>
      <c r="U168" s="12">
        <v>3653</v>
      </c>
      <c r="W168" s="11"/>
    </row>
    <row r="169" spans="1:23" s="10" customFormat="1" ht="12.75" x14ac:dyDescent="0.25">
      <c r="A169" s="4">
        <v>42027</v>
      </c>
      <c r="B169" s="4" t="s">
        <v>42</v>
      </c>
      <c r="C169" s="9" t="s">
        <v>43</v>
      </c>
      <c r="D169" s="9" t="s">
        <v>35</v>
      </c>
      <c r="E169" s="9" t="s">
        <v>36</v>
      </c>
      <c r="F169" s="9" t="s">
        <v>44</v>
      </c>
      <c r="G169" s="8">
        <v>10000</v>
      </c>
      <c r="H169" s="7">
        <v>10000</v>
      </c>
      <c r="I169" s="6">
        <v>100</v>
      </c>
      <c r="J169" s="5">
        <v>7</v>
      </c>
      <c r="K169" s="5">
        <v>7.0046999999999997</v>
      </c>
      <c r="L169" s="4" t="s">
        <v>45</v>
      </c>
      <c r="M169" s="4" t="s">
        <v>46</v>
      </c>
      <c r="N169" s="4" t="s">
        <v>45</v>
      </c>
      <c r="O169" s="3">
        <v>3653</v>
      </c>
      <c r="P169" s="3" t="s">
        <v>41</v>
      </c>
      <c r="Q169" s="12" t="s">
        <v>41</v>
      </c>
      <c r="R169" s="12" t="s">
        <v>41</v>
      </c>
      <c r="S169" s="12" t="s">
        <v>41</v>
      </c>
      <c r="T169" s="12" t="s">
        <v>41</v>
      </c>
      <c r="U169" s="12">
        <v>3653</v>
      </c>
      <c r="W169" s="11"/>
    </row>
    <row r="170" spans="1:23" s="10" customFormat="1" ht="12.75" x14ac:dyDescent="0.25">
      <c r="A170" s="4">
        <v>42027</v>
      </c>
      <c r="B170" s="4" t="s">
        <v>42</v>
      </c>
      <c r="C170" s="9" t="s">
        <v>43</v>
      </c>
      <c r="D170" s="9" t="s">
        <v>35</v>
      </c>
      <c r="E170" s="9" t="s">
        <v>36</v>
      </c>
      <c r="F170" s="9" t="s">
        <v>44</v>
      </c>
      <c r="G170" s="8">
        <v>10000</v>
      </c>
      <c r="H170" s="7">
        <v>10000</v>
      </c>
      <c r="I170" s="6">
        <v>100</v>
      </c>
      <c r="J170" s="5">
        <v>7</v>
      </c>
      <c r="K170" s="5">
        <v>7.0046999999999997</v>
      </c>
      <c r="L170" s="4" t="s">
        <v>45</v>
      </c>
      <c r="M170" s="4" t="s">
        <v>46</v>
      </c>
      <c r="N170" s="4" t="s">
        <v>45</v>
      </c>
      <c r="O170" s="3">
        <v>3653</v>
      </c>
      <c r="P170" s="3" t="s">
        <v>41</v>
      </c>
      <c r="Q170" s="12" t="s">
        <v>41</v>
      </c>
      <c r="R170" s="12" t="s">
        <v>41</v>
      </c>
      <c r="S170" s="12" t="s">
        <v>41</v>
      </c>
      <c r="T170" s="12" t="s">
        <v>41</v>
      </c>
      <c r="U170" s="12">
        <v>3653</v>
      </c>
      <c r="W170" s="11"/>
    </row>
    <row r="171" spans="1:23" s="10" customFormat="1" ht="12.75" x14ac:dyDescent="0.25">
      <c r="A171" s="4">
        <v>42027</v>
      </c>
      <c r="B171" s="4" t="s">
        <v>42</v>
      </c>
      <c r="C171" s="9" t="s">
        <v>43</v>
      </c>
      <c r="D171" s="9" t="s">
        <v>35</v>
      </c>
      <c r="E171" s="9" t="s">
        <v>36</v>
      </c>
      <c r="F171" s="9" t="s">
        <v>44</v>
      </c>
      <c r="G171" s="8">
        <v>8000</v>
      </c>
      <c r="H171" s="7">
        <v>8000</v>
      </c>
      <c r="I171" s="6">
        <v>100</v>
      </c>
      <c r="J171" s="5">
        <v>7</v>
      </c>
      <c r="K171" s="5">
        <v>7.0046999999999997</v>
      </c>
      <c r="L171" s="4" t="s">
        <v>45</v>
      </c>
      <c r="M171" s="4" t="s">
        <v>46</v>
      </c>
      <c r="N171" s="4" t="s">
        <v>45</v>
      </c>
      <c r="O171" s="3">
        <v>3653</v>
      </c>
      <c r="P171" s="3" t="s">
        <v>41</v>
      </c>
      <c r="Q171" s="12" t="s">
        <v>41</v>
      </c>
      <c r="R171" s="12" t="s">
        <v>41</v>
      </c>
      <c r="S171" s="12" t="s">
        <v>41</v>
      </c>
      <c r="T171" s="12" t="s">
        <v>41</v>
      </c>
      <c r="U171" s="12">
        <v>3653</v>
      </c>
      <c r="W171" s="11"/>
    </row>
    <row r="172" spans="1:23" s="10" customFormat="1" ht="12.75" x14ac:dyDescent="0.25">
      <c r="A172" s="4">
        <v>42027</v>
      </c>
      <c r="B172" s="4" t="s">
        <v>42</v>
      </c>
      <c r="C172" s="9" t="s">
        <v>43</v>
      </c>
      <c r="D172" s="9" t="s">
        <v>35</v>
      </c>
      <c r="E172" s="9" t="s">
        <v>36</v>
      </c>
      <c r="F172" s="9" t="s">
        <v>44</v>
      </c>
      <c r="G172" s="8">
        <v>10000</v>
      </c>
      <c r="H172" s="7">
        <v>10000</v>
      </c>
      <c r="I172" s="6">
        <v>100</v>
      </c>
      <c r="J172" s="5">
        <v>7</v>
      </c>
      <c r="K172" s="5">
        <v>7.0046999999999997</v>
      </c>
      <c r="L172" s="4" t="s">
        <v>45</v>
      </c>
      <c r="M172" s="4" t="s">
        <v>46</v>
      </c>
      <c r="N172" s="4" t="s">
        <v>45</v>
      </c>
      <c r="O172" s="3">
        <v>3653</v>
      </c>
      <c r="P172" s="3" t="s">
        <v>41</v>
      </c>
      <c r="Q172" s="12" t="s">
        <v>41</v>
      </c>
      <c r="R172" s="12" t="s">
        <v>41</v>
      </c>
      <c r="S172" s="12" t="s">
        <v>41</v>
      </c>
      <c r="T172" s="12" t="s">
        <v>41</v>
      </c>
      <c r="U172" s="12">
        <v>3653</v>
      </c>
      <c r="W172" s="11"/>
    </row>
    <row r="173" spans="1:23" s="10" customFormat="1" ht="12.75" x14ac:dyDescent="0.25">
      <c r="A173" s="4">
        <v>42027</v>
      </c>
      <c r="B173" s="4" t="s">
        <v>42</v>
      </c>
      <c r="C173" s="9" t="s">
        <v>43</v>
      </c>
      <c r="D173" s="9" t="s">
        <v>35</v>
      </c>
      <c r="E173" s="9" t="s">
        <v>36</v>
      </c>
      <c r="F173" s="9" t="s">
        <v>44</v>
      </c>
      <c r="G173" s="8">
        <v>2500</v>
      </c>
      <c r="H173" s="7">
        <v>2500</v>
      </c>
      <c r="I173" s="6">
        <v>100</v>
      </c>
      <c r="J173" s="5">
        <v>7</v>
      </c>
      <c r="K173" s="5">
        <v>7.0046999999999997</v>
      </c>
      <c r="L173" s="4" t="s">
        <v>45</v>
      </c>
      <c r="M173" s="4" t="s">
        <v>46</v>
      </c>
      <c r="N173" s="4" t="s">
        <v>45</v>
      </c>
      <c r="O173" s="3">
        <v>3653</v>
      </c>
      <c r="P173" s="3" t="s">
        <v>41</v>
      </c>
      <c r="Q173" s="12" t="s">
        <v>41</v>
      </c>
      <c r="R173" s="12" t="s">
        <v>41</v>
      </c>
      <c r="S173" s="12" t="s">
        <v>41</v>
      </c>
      <c r="T173" s="12" t="s">
        <v>41</v>
      </c>
      <c r="U173" s="12">
        <v>3653</v>
      </c>
      <c r="W173" s="11"/>
    </row>
    <row r="174" spans="1:23" s="10" customFormat="1" ht="12.75" x14ac:dyDescent="0.25">
      <c r="A174" s="4">
        <v>42027</v>
      </c>
      <c r="B174" s="4" t="s">
        <v>42</v>
      </c>
      <c r="C174" s="9" t="s">
        <v>43</v>
      </c>
      <c r="D174" s="9" t="s">
        <v>35</v>
      </c>
      <c r="E174" s="9" t="s">
        <v>36</v>
      </c>
      <c r="F174" s="9" t="s">
        <v>44</v>
      </c>
      <c r="G174" s="8">
        <v>10000</v>
      </c>
      <c r="H174" s="7">
        <v>10000</v>
      </c>
      <c r="I174" s="6">
        <v>100</v>
      </c>
      <c r="J174" s="5">
        <v>7</v>
      </c>
      <c r="K174" s="5">
        <v>7.0046999999999997</v>
      </c>
      <c r="L174" s="4" t="s">
        <v>45</v>
      </c>
      <c r="M174" s="4" t="s">
        <v>46</v>
      </c>
      <c r="N174" s="4" t="s">
        <v>45</v>
      </c>
      <c r="O174" s="3">
        <v>3653</v>
      </c>
      <c r="P174" s="3" t="s">
        <v>41</v>
      </c>
      <c r="Q174" s="12" t="s">
        <v>41</v>
      </c>
      <c r="R174" s="12" t="s">
        <v>41</v>
      </c>
      <c r="S174" s="12" t="s">
        <v>41</v>
      </c>
      <c r="T174" s="12" t="s">
        <v>41</v>
      </c>
      <c r="U174" s="12">
        <v>3653</v>
      </c>
      <c r="W174" s="11"/>
    </row>
    <row r="175" spans="1:23" s="10" customFormat="1" ht="12.75" x14ac:dyDescent="0.25">
      <c r="A175" s="4">
        <v>42027</v>
      </c>
      <c r="B175" s="4" t="s">
        <v>42</v>
      </c>
      <c r="C175" s="9" t="s">
        <v>43</v>
      </c>
      <c r="D175" s="9" t="s">
        <v>35</v>
      </c>
      <c r="E175" s="9" t="s">
        <v>36</v>
      </c>
      <c r="F175" s="9" t="s">
        <v>44</v>
      </c>
      <c r="G175" s="8">
        <v>10000</v>
      </c>
      <c r="H175" s="7">
        <v>10000</v>
      </c>
      <c r="I175" s="6">
        <v>100</v>
      </c>
      <c r="J175" s="5">
        <v>7</v>
      </c>
      <c r="K175" s="5">
        <v>7.0046999999999997</v>
      </c>
      <c r="L175" s="4" t="s">
        <v>45</v>
      </c>
      <c r="M175" s="4" t="s">
        <v>46</v>
      </c>
      <c r="N175" s="4" t="s">
        <v>45</v>
      </c>
      <c r="O175" s="3">
        <v>3653</v>
      </c>
      <c r="P175" s="3" t="s">
        <v>41</v>
      </c>
      <c r="Q175" s="12" t="s">
        <v>41</v>
      </c>
      <c r="R175" s="12" t="s">
        <v>41</v>
      </c>
      <c r="S175" s="12" t="s">
        <v>41</v>
      </c>
      <c r="T175" s="12" t="s">
        <v>41</v>
      </c>
      <c r="U175" s="12">
        <v>3653</v>
      </c>
      <c r="W175" s="11"/>
    </row>
    <row r="176" spans="1:23" s="10" customFormat="1" ht="12.75" x14ac:dyDescent="0.25">
      <c r="A176" s="4">
        <v>42027</v>
      </c>
      <c r="B176" s="4" t="s">
        <v>42</v>
      </c>
      <c r="C176" s="9" t="s">
        <v>43</v>
      </c>
      <c r="D176" s="9" t="s">
        <v>35</v>
      </c>
      <c r="E176" s="9" t="s">
        <v>36</v>
      </c>
      <c r="F176" s="9" t="s">
        <v>44</v>
      </c>
      <c r="G176" s="8">
        <v>10000</v>
      </c>
      <c r="H176" s="7">
        <v>10000</v>
      </c>
      <c r="I176" s="6">
        <v>100</v>
      </c>
      <c r="J176" s="5">
        <v>7</v>
      </c>
      <c r="K176" s="5">
        <v>7.0046999999999997</v>
      </c>
      <c r="L176" s="4" t="s">
        <v>45</v>
      </c>
      <c r="M176" s="4" t="s">
        <v>46</v>
      </c>
      <c r="N176" s="4" t="s">
        <v>45</v>
      </c>
      <c r="O176" s="3">
        <v>3653</v>
      </c>
      <c r="P176" s="3" t="s">
        <v>41</v>
      </c>
      <c r="Q176" s="12" t="s">
        <v>41</v>
      </c>
      <c r="R176" s="12" t="s">
        <v>41</v>
      </c>
      <c r="S176" s="12" t="s">
        <v>41</v>
      </c>
      <c r="T176" s="12" t="s">
        <v>41</v>
      </c>
      <c r="U176" s="12">
        <v>3653</v>
      </c>
      <c r="W176" s="11"/>
    </row>
    <row r="177" spans="1:23" s="10" customFormat="1" ht="12.75" x14ac:dyDescent="0.25">
      <c r="A177" s="4">
        <v>42027</v>
      </c>
      <c r="B177" s="4" t="s">
        <v>42</v>
      </c>
      <c r="C177" s="9" t="s">
        <v>43</v>
      </c>
      <c r="D177" s="9" t="s">
        <v>35</v>
      </c>
      <c r="E177" s="9" t="s">
        <v>36</v>
      </c>
      <c r="F177" s="9" t="s">
        <v>44</v>
      </c>
      <c r="G177" s="8">
        <v>10000</v>
      </c>
      <c r="H177" s="7">
        <v>10000</v>
      </c>
      <c r="I177" s="6">
        <v>100</v>
      </c>
      <c r="J177" s="5">
        <v>7</v>
      </c>
      <c r="K177" s="5">
        <v>7.0046999999999997</v>
      </c>
      <c r="L177" s="4" t="s">
        <v>45</v>
      </c>
      <c r="M177" s="4" t="s">
        <v>46</v>
      </c>
      <c r="N177" s="4" t="s">
        <v>45</v>
      </c>
      <c r="O177" s="3">
        <v>3653</v>
      </c>
      <c r="P177" s="3" t="s">
        <v>41</v>
      </c>
      <c r="Q177" s="12" t="s">
        <v>41</v>
      </c>
      <c r="R177" s="12" t="s">
        <v>41</v>
      </c>
      <c r="S177" s="12" t="s">
        <v>41</v>
      </c>
      <c r="T177" s="12" t="s">
        <v>41</v>
      </c>
      <c r="U177" s="12">
        <v>3653</v>
      </c>
      <c r="W177" s="11"/>
    </row>
    <row r="178" spans="1:23" s="10" customFormat="1" ht="12.75" x14ac:dyDescent="0.25">
      <c r="A178" s="4">
        <v>42027</v>
      </c>
      <c r="B178" s="4" t="s">
        <v>42</v>
      </c>
      <c r="C178" s="9" t="s">
        <v>43</v>
      </c>
      <c r="D178" s="9" t="s">
        <v>35</v>
      </c>
      <c r="E178" s="9" t="s">
        <v>36</v>
      </c>
      <c r="F178" s="9" t="s">
        <v>44</v>
      </c>
      <c r="G178" s="8">
        <v>10000</v>
      </c>
      <c r="H178" s="7">
        <v>10000</v>
      </c>
      <c r="I178" s="6">
        <v>100</v>
      </c>
      <c r="J178" s="5">
        <v>7</v>
      </c>
      <c r="K178" s="5">
        <v>7.0046999999999997</v>
      </c>
      <c r="L178" s="4" t="s">
        <v>45</v>
      </c>
      <c r="M178" s="4" t="s">
        <v>46</v>
      </c>
      <c r="N178" s="4" t="s">
        <v>45</v>
      </c>
      <c r="O178" s="3">
        <v>3653</v>
      </c>
      <c r="P178" s="3" t="s">
        <v>41</v>
      </c>
      <c r="Q178" s="12" t="s">
        <v>41</v>
      </c>
      <c r="R178" s="12" t="s">
        <v>41</v>
      </c>
      <c r="S178" s="12" t="s">
        <v>41</v>
      </c>
      <c r="T178" s="12" t="s">
        <v>41</v>
      </c>
      <c r="U178" s="12">
        <v>3653</v>
      </c>
      <c r="W178" s="11"/>
    </row>
    <row r="179" spans="1:23" s="10" customFormat="1" ht="12.75" x14ac:dyDescent="0.25">
      <c r="A179" s="4">
        <v>42027</v>
      </c>
      <c r="B179" s="4" t="s">
        <v>42</v>
      </c>
      <c r="C179" s="9" t="s">
        <v>43</v>
      </c>
      <c r="D179" s="9" t="s">
        <v>35</v>
      </c>
      <c r="E179" s="9" t="s">
        <v>36</v>
      </c>
      <c r="F179" s="9" t="s">
        <v>44</v>
      </c>
      <c r="G179" s="8">
        <v>5000</v>
      </c>
      <c r="H179" s="7">
        <v>5000</v>
      </c>
      <c r="I179" s="6">
        <v>100</v>
      </c>
      <c r="J179" s="5">
        <v>7</v>
      </c>
      <c r="K179" s="5">
        <v>7.0046999999999997</v>
      </c>
      <c r="L179" s="4" t="s">
        <v>45</v>
      </c>
      <c r="M179" s="4" t="s">
        <v>46</v>
      </c>
      <c r="N179" s="4" t="s">
        <v>45</v>
      </c>
      <c r="O179" s="3">
        <v>3653</v>
      </c>
      <c r="P179" s="3" t="s">
        <v>41</v>
      </c>
      <c r="Q179" s="12" t="s">
        <v>41</v>
      </c>
      <c r="R179" s="12" t="s">
        <v>41</v>
      </c>
      <c r="S179" s="12" t="s">
        <v>41</v>
      </c>
      <c r="T179" s="12" t="s">
        <v>41</v>
      </c>
      <c r="U179" s="12">
        <v>3653</v>
      </c>
      <c r="W179" s="11"/>
    </row>
    <row r="180" spans="1:23" s="10" customFormat="1" ht="12.75" x14ac:dyDescent="0.25">
      <c r="A180" s="4">
        <v>42027</v>
      </c>
      <c r="B180" s="4" t="s">
        <v>42</v>
      </c>
      <c r="C180" s="9" t="s">
        <v>43</v>
      </c>
      <c r="D180" s="9" t="s">
        <v>35</v>
      </c>
      <c r="E180" s="9" t="s">
        <v>36</v>
      </c>
      <c r="F180" s="9" t="s">
        <v>44</v>
      </c>
      <c r="G180" s="8">
        <v>10000</v>
      </c>
      <c r="H180" s="7">
        <v>10000</v>
      </c>
      <c r="I180" s="6">
        <v>100</v>
      </c>
      <c r="J180" s="5">
        <v>7</v>
      </c>
      <c r="K180" s="5">
        <v>7.0046999999999997</v>
      </c>
      <c r="L180" s="4" t="s">
        <v>45</v>
      </c>
      <c r="M180" s="4" t="s">
        <v>46</v>
      </c>
      <c r="N180" s="4" t="s">
        <v>45</v>
      </c>
      <c r="O180" s="3">
        <v>3653</v>
      </c>
      <c r="P180" s="3" t="s">
        <v>41</v>
      </c>
      <c r="Q180" s="12" t="s">
        <v>41</v>
      </c>
      <c r="R180" s="12" t="s">
        <v>41</v>
      </c>
      <c r="S180" s="12" t="s">
        <v>41</v>
      </c>
      <c r="T180" s="12" t="s">
        <v>41</v>
      </c>
      <c r="U180" s="12">
        <v>3653</v>
      </c>
      <c r="W180" s="11"/>
    </row>
    <row r="181" spans="1:23" s="10" customFormat="1" ht="12.75" x14ac:dyDescent="0.25">
      <c r="A181" s="4">
        <v>42027</v>
      </c>
      <c r="B181" s="4" t="s">
        <v>42</v>
      </c>
      <c r="C181" s="9" t="s">
        <v>43</v>
      </c>
      <c r="D181" s="9" t="s">
        <v>35</v>
      </c>
      <c r="E181" s="9" t="s">
        <v>36</v>
      </c>
      <c r="F181" s="9" t="s">
        <v>44</v>
      </c>
      <c r="G181" s="8">
        <v>10000</v>
      </c>
      <c r="H181" s="7">
        <v>10000</v>
      </c>
      <c r="I181" s="6">
        <v>100</v>
      </c>
      <c r="J181" s="5">
        <v>7</v>
      </c>
      <c r="K181" s="5">
        <v>7.0046999999999997</v>
      </c>
      <c r="L181" s="4" t="s">
        <v>45</v>
      </c>
      <c r="M181" s="4" t="s">
        <v>46</v>
      </c>
      <c r="N181" s="4" t="s">
        <v>45</v>
      </c>
      <c r="O181" s="3">
        <v>3653</v>
      </c>
      <c r="P181" s="3" t="s">
        <v>41</v>
      </c>
      <c r="Q181" s="12" t="s">
        <v>41</v>
      </c>
      <c r="R181" s="12" t="s">
        <v>41</v>
      </c>
      <c r="S181" s="12" t="s">
        <v>41</v>
      </c>
      <c r="T181" s="12" t="s">
        <v>41</v>
      </c>
      <c r="U181" s="12">
        <v>3653</v>
      </c>
      <c r="W181" s="11"/>
    </row>
    <row r="182" spans="1:23" s="10" customFormat="1" ht="12.75" x14ac:dyDescent="0.25">
      <c r="A182" s="4">
        <v>42027</v>
      </c>
      <c r="B182" s="4" t="s">
        <v>42</v>
      </c>
      <c r="C182" s="9" t="s">
        <v>43</v>
      </c>
      <c r="D182" s="9" t="s">
        <v>35</v>
      </c>
      <c r="E182" s="9" t="s">
        <v>36</v>
      </c>
      <c r="F182" s="9" t="s">
        <v>44</v>
      </c>
      <c r="G182" s="8">
        <v>3000</v>
      </c>
      <c r="H182" s="7">
        <v>3000</v>
      </c>
      <c r="I182" s="6">
        <v>100</v>
      </c>
      <c r="J182" s="5">
        <v>7</v>
      </c>
      <c r="K182" s="5">
        <v>7.0046999999999997</v>
      </c>
      <c r="L182" s="4" t="s">
        <v>45</v>
      </c>
      <c r="M182" s="4" t="s">
        <v>46</v>
      </c>
      <c r="N182" s="4" t="s">
        <v>45</v>
      </c>
      <c r="O182" s="3">
        <v>3653</v>
      </c>
      <c r="P182" s="3" t="s">
        <v>41</v>
      </c>
      <c r="Q182" s="12" t="s">
        <v>41</v>
      </c>
      <c r="R182" s="12" t="s">
        <v>41</v>
      </c>
      <c r="S182" s="12" t="s">
        <v>41</v>
      </c>
      <c r="T182" s="12" t="s">
        <v>41</v>
      </c>
      <c r="U182" s="12">
        <v>3653</v>
      </c>
      <c r="W182" s="11"/>
    </row>
    <row r="183" spans="1:23" s="10" customFormat="1" ht="12.75" x14ac:dyDescent="0.25">
      <c r="A183" s="4">
        <v>42027</v>
      </c>
      <c r="B183" s="4" t="s">
        <v>42</v>
      </c>
      <c r="C183" s="9" t="s">
        <v>43</v>
      </c>
      <c r="D183" s="9" t="s">
        <v>35</v>
      </c>
      <c r="E183" s="9" t="s">
        <v>36</v>
      </c>
      <c r="F183" s="9" t="s">
        <v>44</v>
      </c>
      <c r="G183" s="8">
        <v>5000</v>
      </c>
      <c r="H183" s="7">
        <v>5000</v>
      </c>
      <c r="I183" s="6">
        <v>100</v>
      </c>
      <c r="J183" s="5">
        <v>7</v>
      </c>
      <c r="K183" s="5">
        <v>7.0046999999999997</v>
      </c>
      <c r="L183" s="4" t="s">
        <v>45</v>
      </c>
      <c r="M183" s="4" t="s">
        <v>46</v>
      </c>
      <c r="N183" s="4" t="s">
        <v>45</v>
      </c>
      <c r="O183" s="3">
        <v>3653</v>
      </c>
      <c r="P183" s="3" t="s">
        <v>41</v>
      </c>
      <c r="Q183" s="12" t="s">
        <v>41</v>
      </c>
      <c r="R183" s="12" t="s">
        <v>41</v>
      </c>
      <c r="S183" s="12" t="s">
        <v>41</v>
      </c>
      <c r="T183" s="12" t="s">
        <v>41</v>
      </c>
      <c r="U183" s="12">
        <v>3653</v>
      </c>
      <c r="W183" s="11"/>
    </row>
    <row r="184" spans="1:23" s="10" customFormat="1" ht="12.75" x14ac:dyDescent="0.25">
      <c r="A184" s="4">
        <v>42027</v>
      </c>
      <c r="B184" s="4" t="s">
        <v>42</v>
      </c>
      <c r="C184" s="9" t="s">
        <v>43</v>
      </c>
      <c r="D184" s="9" t="s">
        <v>35</v>
      </c>
      <c r="E184" s="9" t="s">
        <v>36</v>
      </c>
      <c r="F184" s="9" t="s">
        <v>44</v>
      </c>
      <c r="G184" s="8">
        <v>5000</v>
      </c>
      <c r="H184" s="7">
        <v>5000</v>
      </c>
      <c r="I184" s="6">
        <v>100</v>
      </c>
      <c r="J184" s="5">
        <v>7</v>
      </c>
      <c r="K184" s="5">
        <v>7.0046999999999997</v>
      </c>
      <c r="L184" s="4" t="s">
        <v>45</v>
      </c>
      <c r="M184" s="4" t="s">
        <v>46</v>
      </c>
      <c r="N184" s="4" t="s">
        <v>45</v>
      </c>
      <c r="O184" s="3">
        <v>3653</v>
      </c>
      <c r="P184" s="3" t="s">
        <v>41</v>
      </c>
      <c r="Q184" s="12" t="s">
        <v>41</v>
      </c>
      <c r="R184" s="12" t="s">
        <v>41</v>
      </c>
      <c r="S184" s="12" t="s">
        <v>41</v>
      </c>
      <c r="T184" s="12" t="s">
        <v>41</v>
      </c>
      <c r="U184" s="12">
        <v>3653</v>
      </c>
      <c r="W184" s="11"/>
    </row>
    <row r="185" spans="1:23" s="10" customFormat="1" ht="12.75" x14ac:dyDescent="0.25">
      <c r="A185" s="4">
        <v>42027</v>
      </c>
      <c r="B185" s="4" t="s">
        <v>42</v>
      </c>
      <c r="C185" s="9" t="s">
        <v>43</v>
      </c>
      <c r="D185" s="9" t="s">
        <v>35</v>
      </c>
      <c r="E185" s="9" t="s">
        <v>36</v>
      </c>
      <c r="F185" s="9" t="s">
        <v>44</v>
      </c>
      <c r="G185" s="8">
        <v>10000</v>
      </c>
      <c r="H185" s="7">
        <v>10000</v>
      </c>
      <c r="I185" s="6">
        <v>100</v>
      </c>
      <c r="J185" s="5">
        <v>7</v>
      </c>
      <c r="K185" s="5">
        <v>7.0046999999999997</v>
      </c>
      <c r="L185" s="4" t="s">
        <v>45</v>
      </c>
      <c r="M185" s="4" t="s">
        <v>46</v>
      </c>
      <c r="N185" s="4" t="s">
        <v>45</v>
      </c>
      <c r="O185" s="3">
        <v>3653</v>
      </c>
      <c r="P185" s="3" t="s">
        <v>41</v>
      </c>
      <c r="Q185" s="12" t="s">
        <v>41</v>
      </c>
      <c r="R185" s="12" t="s">
        <v>41</v>
      </c>
      <c r="S185" s="12" t="s">
        <v>41</v>
      </c>
      <c r="T185" s="12" t="s">
        <v>41</v>
      </c>
      <c r="U185" s="12">
        <v>3653</v>
      </c>
      <c r="W185" s="11"/>
    </row>
    <row r="186" spans="1:23" s="10" customFormat="1" ht="12.75" x14ac:dyDescent="0.25">
      <c r="A186" s="4">
        <v>42027</v>
      </c>
      <c r="B186" s="4" t="s">
        <v>42</v>
      </c>
      <c r="C186" s="9" t="s">
        <v>43</v>
      </c>
      <c r="D186" s="9" t="s">
        <v>35</v>
      </c>
      <c r="E186" s="9" t="s">
        <v>36</v>
      </c>
      <c r="F186" s="9" t="s">
        <v>44</v>
      </c>
      <c r="G186" s="8">
        <v>10000</v>
      </c>
      <c r="H186" s="7">
        <v>10000</v>
      </c>
      <c r="I186" s="6">
        <v>100</v>
      </c>
      <c r="J186" s="5">
        <v>7</v>
      </c>
      <c r="K186" s="5">
        <v>7.0046999999999997</v>
      </c>
      <c r="L186" s="4" t="s">
        <v>45</v>
      </c>
      <c r="M186" s="4" t="s">
        <v>46</v>
      </c>
      <c r="N186" s="4" t="s">
        <v>45</v>
      </c>
      <c r="O186" s="3">
        <v>3653</v>
      </c>
      <c r="P186" s="3" t="s">
        <v>41</v>
      </c>
      <c r="Q186" s="12" t="s">
        <v>41</v>
      </c>
      <c r="R186" s="12" t="s">
        <v>41</v>
      </c>
      <c r="S186" s="12" t="s">
        <v>41</v>
      </c>
      <c r="T186" s="12" t="s">
        <v>41</v>
      </c>
      <c r="U186" s="12">
        <v>3653</v>
      </c>
      <c r="W186" s="11"/>
    </row>
    <row r="187" spans="1:23" s="10" customFormat="1" ht="12.75" x14ac:dyDescent="0.25">
      <c r="A187" s="4">
        <v>42027</v>
      </c>
      <c r="B187" s="4" t="s">
        <v>42</v>
      </c>
      <c r="C187" s="9" t="s">
        <v>43</v>
      </c>
      <c r="D187" s="9" t="s">
        <v>35</v>
      </c>
      <c r="E187" s="9" t="s">
        <v>36</v>
      </c>
      <c r="F187" s="9" t="s">
        <v>44</v>
      </c>
      <c r="G187" s="8">
        <v>10000</v>
      </c>
      <c r="H187" s="7">
        <v>10000</v>
      </c>
      <c r="I187" s="6">
        <v>100</v>
      </c>
      <c r="J187" s="5">
        <v>7</v>
      </c>
      <c r="K187" s="5">
        <v>7.0046999999999997</v>
      </c>
      <c r="L187" s="4" t="s">
        <v>45</v>
      </c>
      <c r="M187" s="4" t="s">
        <v>46</v>
      </c>
      <c r="N187" s="4" t="s">
        <v>45</v>
      </c>
      <c r="O187" s="3">
        <v>3653</v>
      </c>
      <c r="P187" s="3" t="s">
        <v>41</v>
      </c>
      <c r="Q187" s="12" t="s">
        <v>41</v>
      </c>
      <c r="R187" s="12" t="s">
        <v>41</v>
      </c>
      <c r="S187" s="12" t="s">
        <v>41</v>
      </c>
      <c r="T187" s="12" t="s">
        <v>41</v>
      </c>
      <c r="U187" s="12">
        <v>3653</v>
      </c>
      <c r="W187" s="11"/>
    </row>
    <row r="188" spans="1:23" s="10" customFormat="1" ht="12.75" x14ac:dyDescent="0.25">
      <c r="A188" s="4">
        <v>42027</v>
      </c>
      <c r="B188" s="4" t="s">
        <v>42</v>
      </c>
      <c r="C188" s="9" t="s">
        <v>43</v>
      </c>
      <c r="D188" s="9" t="s">
        <v>35</v>
      </c>
      <c r="E188" s="9" t="s">
        <v>36</v>
      </c>
      <c r="F188" s="9" t="s">
        <v>44</v>
      </c>
      <c r="G188" s="8">
        <v>10000</v>
      </c>
      <c r="H188" s="7">
        <v>10000</v>
      </c>
      <c r="I188" s="6">
        <v>100</v>
      </c>
      <c r="J188" s="5">
        <v>7</v>
      </c>
      <c r="K188" s="5">
        <v>7.0046999999999997</v>
      </c>
      <c r="L188" s="4" t="s">
        <v>45</v>
      </c>
      <c r="M188" s="4" t="s">
        <v>46</v>
      </c>
      <c r="N188" s="4" t="s">
        <v>45</v>
      </c>
      <c r="O188" s="3">
        <v>3653</v>
      </c>
      <c r="P188" s="3" t="s">
        <v>41</v>
      </c>
      <c r="Q188" s="12" t="s">
        <v>41</v>
      </c>
      <c r="R188" s="12" t="s">
        <v>41</v>
      </c>
      <c r="S188" s="12" t="s">
        <v>41</v>
      </c>
      <c r="T188" s="12" t="s">
        <v>41</v>
      </c>
      <c r="U188" s="12">
        <v>3653</v>
      </c>
      <c r="W188" s="11"/>
    </row>
    <row r="189" spans="1:23" s="10" customFormat="1" ht="12.75" x14ac:dyDescent="0.25">
      <c r="A189" s="4">
        <v>42027</v>
      </c>
      <c r="B189" s="4" t="s">
        <v>42</v>
      </c>
      <c r="C189" s="9" t="s">
        <v>43</v>
      </c>
      <c r="D189" s="9" t="s">
        <v>35</v>
      </c>
      <c r="E189" s="9" t="s">
        <v>36</v>
      </c>
      <c r="F189" s="9" t="s">
        <v>44</v>
      </c>
      <c r="G189" s="8">
        <v>10000</v>
      </c>
      <c r="H189" s="7">
        <v>10000</v>
      </c>
      <c r="I189" s="6">
        <v>100</v>
      </c>
      <c r="J189" s="5">
        <v>7</v>
      </c>
      <c r="K189" s="5">
        <v>7.0046999999999997</v>
      </c>
      <c r="L189" s="4" t="s">
        <v>45</v>
      </c>
      <c r="M189" s="4" t="s">
        <v>46</v>
      </c>
      <c r="N189" s="4" t="s">
        <v>45</v>
      </c>
      <c r="O189" s="3">
        <v>3653</v>
      </c>
      <c r="P189" s="3" t="s">
        <v>41</v>
      </c>
      <c r="Q189" s="12" t="s">
        <v>41</v>
      </c>
      <c r="R189" s="12" t="s">
        <v>41</v>
      </c>
      <c r="S189" s="12" t="s">
        <v>41</v>
      </c>
      <c r="T189" s="12" t="s">
        <v>41</v>
      </c>
      <c r="U189" s="12">
        <v>3653</v>
      </c>
      <c r="W189" s="11"/>
    </row>
    <row r="190" spans="1:23" s="10" customFormat="1" ht="12.75" x14ac:dyDescent="0.25">
      <c r="A190" s="4">
        <v>42027</v>
      </c>
      <c r="B190" s="4" t="s">
        <v>42</v>
      </c>
      <c r="C190" s="9" t="s">
        <v>43</v>
      </c>
      <c r="D190" s="9" t="s">
        <v>35</v>
      </c>
      <c r="E190" s="9" t="s">
        <v>36</v>
      </c>
      <c r="F190" s="9" t="s">
        <v>44</v>
      </c>
      <c r="G190" s="8">
        <v>10000</v>
      </c>
      <c r="H190" s="7">
        <v>10000</v>
      </c>
      <c r="I190" s="6">
        <v>100</v>
      </c>
      <c r="J190" s="5">
        <v>7</v>
      </c>
      <c r="K190" s="5">
        <v>7.0046999999999997</v>
      </c>
      <c r="L190" s="4" t="s">
        <v>45</v>
      </c>
      <c r="M190" s="4" t="s">
        <v>46</v>
      </c>
      <c r="N190" s="4" t="s">
        <v>45</v>
      </c>
      <c r="O190" s="3">
        <v>3653</v>
      </c>
      <c r="P190" s="3" t="s">
        <v>41</v>
      </c>
      <c r="Q190" s="12" t="s">
        <v>41</v>
      </c>
      <c r="R190" s="12" t="s">
        <v>41</v>
      </c>
      <c r="S190" s="12" t="s">
        <v>41</v>
      </c>
      <c r="T190" s="12" t="s">
        <v>41</v>
      </c>
      <c r="U190" s="12">
        <v>3653</v>
      </c>
      <c r="W190" s="11"/>
    </row>
    <row r="191" spans="1:23" s="10" customFormat="1" ht="12.75" x14ac:dyDescent="0.25">
      <c r="A191" s="4">
        <v>42027</v>
      </c>
      <c r="B191" s="4" t="s">
        <v>42</v>
      </c>
      <c r="C191" s="9" t="s">
        <v>43</v>
      </c>
      <c r="D191" s="9" t="s">
        <v>35</v>
      </c>
      <c r="E191" s="9" t="s">
        <v>36</v>
      </c>
      <c r="F191" s="9" t="s">
        <v>44</v>
      </c>
      <c r="G191" s="8">
        <v>10000</v>
      </c>
      <c r="H191" s="7">
        <v>10000</v>
      </c>
      <c r="I191" s="6">
        <v>100</v>
      </c>
      <c r="J191" s="5">
        <v>7</v>
      </c>
      <c r="K191" s="5">
        <v>7.0046999999999997</v>
      </c>
      <c r="L191" s="4" t="s">
        <v>45</v>
      </c>
      <c r="M191" s="4" t="s">
        <v>46</v>
      </c>
      <c r="N191" s="4" t="s">
        <v>45</v>
      </c>
      <c r="O191" s="3">
        <v>3653</v>
      </c>
      <c r="P191" s="3" t="s">
        <v>41</v>
      </c>
      <c r="Q191" s="12" t="s">
        <v>41</v>
      </c>
      <c r="R191" s="12" t="s">
        <v>41</v>
      </c>
      <c r="S191" s="12" t="s">
        <v>41</v>
      </c>
      <c r="T191" s="12" t="s">
        <v>41</v>
      </c>
      <c r="U191" s="12">
        <v>3653</v>
      </c>
      <c r="W191" s="11"/>
    </row>
    <row r="192" spans="1:23" s="10" customFormat="1" ht="12.75" x14ac:dyDescent="0.25">
      <c r="A192" s="4">
        <v>42027</v>
      </c>
      <c r="B192" s="4" t="s">
        <v>42</v>
      </c>
      <c r="C192" s="9" t="s">
        <v>43</v>
      </c>
      <c r="D192" s="9" t="s">
        <v>35</v>
      </c>
      <c r="E192" s="9" t="s">
        <v>36</v>
      </c>
      <c r="F192" s="9" t="s">
        <v>44</v>
      </c>
      <c r="G192" s="8">
        <v>10000</v>
      </c>
      <c r="H192" s="7">
        <v>10000</v>
      </c>
      <c r="I192" s="6">
        <v>100</v>
      </c>
      <c r="J192" s="5">
        <v>7</v>
      </c>
      <c r="K192" s="5">
        <v>7.0046999999999997</v>
      </c>
      <c r="L192" s="4" t="s">
        <v>45</v>
      </c>
      <c r="M192" s="4" t="s">
        <v>46</v>
      </c>
      <c r="N192" s="4" t="s">
        <v>45</v>
      </c>
      <c r="O192" s="3">
        <v>3653</v>
      </c>
      <c r="P192" s="3" t="s">
        <v>41</v>
      </c>
      <c r="Q192" s="12" t="s">
        <v>41</v>
      </c>
      <c r="R192" s="12" t="s">
        <v>41</v>
      </c>
      <c r="S192" s="12" t="s">
        <v>41</v>
      </c>
      <c r="T192" s="12" t="s">
        <v>41</v>
      </c>
      <c r="U192" s="12">
        <v>3653</v>
      </c>
      <c r="W192" s="11"/>
    </row>
    <row r="193" spans="1:23" s="10" customFormat="1" ht="12.75" x14ac:dyDescent="0.25">
      <c r="A193" s="4">
        <v>42027</v>
      </c>
      <c r="B193" s="4" t="s">
        <v>42</v>
      </c>
      <c r="C193" s="9" t="s">
        <v>43</v>
      </c>
      <c r="D193" s="9" t="s">
        <v>35</v>
      </c>
      <c r="E193" s="9" t="s">
        <v>36</v>
      </c>
      <c r="F193" s="9" t="s">
        <v>44</v>
      </c>
      <c r="G193" s="8">
        <v>10000</v>
      </c>
      <c r="H193" s="7">
        <v>10000</v>
      </c>
      <c r="I193" s="6">
        <v>100</v>
      </c>
      <c r="J193" s="5">
        <v>7</v>
      </c>
      <c r="K193" s="5">
        <v>7.0046999999999997</v>
      </c>
      <c r="L193" s="4" t="s">
        <v>45</v>
      </c>
      <c r="M193" s="4" t="s">
        <v>46</v>
      </c>
      <c r="N193" s="4" t="s">
        <v>45</v>
      </c>
      <c r="O193" s="3">
        <v>3653</v>
      </c>
      <c r="P193" s="3" t="s">
        <v>41</v>
      </c>
      <c r="Q193" s="12" t="s">
        <v>41</v>
      </c>
      <c r="R193" s="12" t="s">
        <v>41</v>
      </c>
      <c r="S193" s="12" t="s">
        <v>41</v>
      </c>
      <c r="T193" s="12" t="s">
        <v>41</v>
      </c>
      <c r="U193" s="12">
        <v>3653</v>
      </c>
      <c r="W193" s="11"/>
    </row>
    <row r="194" spans="1:23" s="10" customFormat="1" ht="12.75" x14ac:dyDescent="0.25">
      <c r="A194" s="4">
        <v>42027</v>
      </c>
      <c r="B194" s="4" t="s">
        <v>42</v>
      </c>
      <c r="C194" s="9" t="s">
        <v>43</v>
      </c>
      <c r="D194" s="9" t="s">
        <v>35</v>
      </c>
      <c r="E194" s="9" t="s">
        <v>36</v>
      </c>
      <c r="F194" s="9" t="s">
        <v>44</v>
      </c>
      <c r="G194" s="8">
        <v>10000</v>
      </c>
      <c r="H194" s="7">
        <v>10000</v>
      </c>
      <c r="I194" s="6">
        <v>100</v>
      </c>
      <c r="J194" s="5">
        <v>7</v>
      </c>
      <c r="K194" s="5">
        <v>7.0046999999999997</v>
      </c>
      <c r="L194" s="4" t="s">
        <v>45</v>
      </c>
      <c r="M194" s="4" t="s">
        <v>46</v>
      </c>
      <c r="N194" s="4" t="s">
        <v>45</v>
      </c>
      <c r="O194" s="3">
        <v>3653</v>
      </c>
      <c r="P194" s="3" t="s">
        <v>41</v>
      </c>
      <c r="Q194" s="12" t="s">
        <v>41</v>
      </c>
      <c r="R194" s="12" t="s">
        <v>41</v>
      </c>
      <c r="S194" s="12" t="s">
        <v>41</v>
      </c>
      <c r="T194" s="12" t="s">
        <v>41</v>
      </c>
      <c r="U194" s="12">
        <v>3653</v>
      </c>
      <c r="W194" s="11"/>
    </row>
    <row r="195" spans="1:23" s="10" customFormat="1" ht="12.75" x14ac:dyDescent="0.25">
      <c r="A195" s="4">
        <v>42027</v>
      </c>
      <c r="B195" s="4" t="s">
        <v>42</v>
      </c>
      <c r="C195" s="9" t="s">
        <v>43</v>
      </c>
      <c r="D195" s="9" t="s">
        <v>35</v>
      </c>
      <c r="E195" s="9" t="s">
        <v>36</v>
      </c>
      <c r="F195" s="9" t="s">
        <v>44</v>
      </c>
      <c r="G195" s="8">
        <v>10000</v>
      </c>
      <c r="H195" s="7">
        <v>10000</v>
      </c>
      <c r="I195" s="6">
        <v>100</v>
      </c>
      <c r="J195" s="5">
        <v>7</v>
      </c>
      <c r="K195" s="5">
        <v>7.0046999999999997</v>
      </c>
      <c r="L195" s="4" t="s">
        <v>45</v>
      </c>
      <c r="M195" s="4" t="s">
        <v>46</v>
      </c>
      <c r="N195" s="4" t="s">
        <v>45</v>
      </c>
      <c r="O195" s="3">
        <v>3653</v>
      </c>
      <c r="P195" s="3" t="s">
        <v>41</v>
      </c>
      <c r="Q195" s="12" t="s">
        <v>41</v>
      </c>
      <c r="R195" s="12" t="s">
        <v>41</v>
      </c>
      <c r="S195" s="12" t="s">
        <v>41</v>
      </c>
      <c r="T195" s="12" t="s">
        <v>41</v>
      </c>
      <c r="U195" s="12">
        <v>3653</v>
      </c>
      <c r="W195" s="11"/>
    </row>
    <row r="196" spans="1:23" s="10" customFormat="1" ht="12.75" x14ac:dyDescent="0.25">
      <c r="A196" s="4">
        <v>42027</v>
      </c>
      <c r="B196" s="4" t="s">
        <v>42</v>
      </c>
      <c r="C196" s="9" t="s">
        <v>43</v>
      </c>
      <c r="D196" s="9" t="s">
        <v>35</v>
      </c>
      <c r="E196" s="9" t="s">
        <v>36</v>
      </c>
      <c r="F196" s="9" t="s">
        <v>44</v>
      </c>
      <c r="G196" s="8">
        <v>10000</v>
      </c>
      <c r="H196" s="7">
        <v>10000</v>
      </c>
      <c r="I196" s="6">
        <v>100</v>
      </c>
      <c r="J196" s="5">
        <v>7</v>
      </c>
      <c r="K196" s="5">
        <v>7.0046999999999997</v>
      </c>
      <c r="L196" s="4" t="s">
        <v>45</v>
      </c>
      <c r="M196" s="4" t="s">
        <v>46</v>
      </c>
      <c r="N196" s="4" t="s">
        <v>45</v>
      </c>
      <c r="O196" s="3">
        <v>3653</v>
      </c>
      <c r="P196" s="3" t="s">
        <v>41</v>
      </c>
      <c r="Q196" s="12" t="s">
        <v>41</v>
      </c>
      <c r="R196" s="12" t="s">
        <v>41</v>
      </c>
      <c r="S196" s="12" t="s">
        <v>41</v>
      </c>
      <c r="T196" s="12" t="s">
        <v>41</v>
      </c>
      <c r="U196" s="12">
        <v>3653</v>
      </c>
      <c r="W196" s="11"/>
    </row>
    <row r="197" spans="1:23" s="10" customFormat="1" ht="12.75" x14ac:dyDescent="0.25">
      <c r="A197" s="4">
        <v>42027</v>
      </c>
      <c r="B197" s="4" t="s">
        <v>42</v>
      </c>
      <c r="C197" s="9" t="s">
        <v>43</v>
      </c>
      <c r="D197" s="9" t="s">
        <v>35</v>
      </c>
      <c r="E197" s="9" t="s">
        <v>36</v>
      </c>
      <c r="F197" s="9" t="s">
        <v>44</v>
      </c>
      <c r="G197" s="8">
        <v>10000</v>
      </c>
      <c r="H197" s="7">
        <v>10000</v>
      </c>
      <c r="I197" s="6">
        <v>100</v>
      </c>
      <c r="J197" s="5">
        <v>7</v>
      </c>
      <c r="K197" s="5">
        <v>7.0046999999999997</v>
      </c>
      <c r="L197" s="4" t="s">
        <v>45</v>
      </c>
      <c r="M197" s="4" t="s">
        <v>46</v>
      </c>
      <c r="N197" s="4" t="s">
        <v>45</v>
      </c>
      <c r="O197" s="3">
        <v>3653</v>
      </c>
      <c r="P197" s="3" t="s">
        <v>41</v>
      </c>
      <c r="Q197" s="12" t="s">
        <v>41</v>
      </c>
      <c r="R197" s="12" t="s">
        <v>41</v>
      </c>
      <c r="S197" s="12" t="s">
        <v>41</v>
      </c>
      <c r="T197" s="12" t="s">
        <v>41</v>
      </c>
      <c r="U197" s="12">
        <v>3653</v>
      </c>
      <c r="W197" s="11"/>
    </row>
    <row r="198" spans="1:23" s="10" customFormat="1" ht="12.75" x14ac:dyDescent="0.25">
      <c r="A198" s="4">
        <v>42027</v>
      </c>
      <c r="B198" s="4" t="s">
        <v>42</v>
      </c>
      <c r="C198" s="9" t="s">
        <v>43</v>
      </c>
      <c r="D198" s="9" t="s">
        <v>35</v>
      </c>
      <c r="E198" s="9" t="s">
        <v>36</v>
      </c>
      <c r="F198" s="9" t="s">
        <v>44</v>
      </c>
      <c r="G198" s="8">
        <v>5000</v>
      </c>
      <c r="H198" s="7">
        <v>5000</v>
      </c>
      <c r="I198" s="6">
        <v>100</v>
      </c>
      <c r="J198" s="5">
        <v>7</v>
      </c>
      <c r="K198" s="5">
        <v>7.0046999999999997</v>
      </c>
      <c r="L198" s="4" t="s">
        <v>45</v>
      </c>
      <c r="M198" s="4" t="s">
        <v>46</v>
      </c>
      <c r="N198" s="4" t="s">
        <v>45</v>
      </c>
      <c r="O198" s="3">
        <v>3653</v>
      </c>
      <c r="P198" s="3" t="s">
        <v>41</v>
      </c>
      <c r="Q198" s="12" t="s">
        <v>41</v>
      </c>
      <c r="R198" s="12" t="s">
        <v>41</v>
      </c>
      <c r="S198" s="12" t="s">
        <v>41</v>
      </c>
      <c r="T198" s="12" t="s">
        <v>41</v>
      </c>
      <c r="U198" s="12">
        <v>3653</v>
      </c>
      <c r="W198" s="11"/>
    </row>
    <row r="199" spans="1:23" s="10" customFormat="1" ht="12.75" x14ac:dyDescent="0.25">
      <c r="A199" s="4">
        <v>42027</v>
      </c>
      <c r="B199" s="4" t="s">
        <v>42</v>
      </c>
      <c r="C199" s="9" t="s">
        <v>43</v>
      </c>
      <c r="D199" s="9" t="s">
        <v>35</v>
      </c>
      <c r="E199" s="9" t="s">
        <v>36</v>
      </c>
      <c r="F199" s="9" t="s">
        <v>44</v>
      </c>
      <c r="G199" s="8">
        <v>10000</v>
      </c>
      <c r="H199" s="7">
        <v>10000</v>
      </c>
      <c r="I199" s="6">
        <v>100</v>
      </c>
      <c r="J199" s="5">
        <v>7</v>
      </c>
      <c r="K199" s="5">
        <v>7.0046999999999997</v>
      </c>
      <c r="L199" s="4" t="s">
        <v>45</v>
      </c>
      <c r="M199" s="4" t="s">
        <v>46</v>
      </c>
      <c r="N199" s="4" t="s">
        <v>45</v>
      </c>
      <c r="O199" s="3">
        <v>3653</v>
      </c>
      <c r="P199" s="3" t="s">
        <v>41</v>
      </c>
      <c r="Q199" s="12" t="s">
        <v>41</v>
      </c>
      <c r="R199" s="12" t="s">
        <v>41</v>
      </c>
      <c r="S199" s="12" t="s">
        <v>41</v>
      </c>
      <c r="T199" s="12" t="s">
        <v>41</v>
      </c>
      <c r="U199" s="12">
        <v>3653</v>
      </c>
      <c r="W199" s="11"/>
    </row>
    <row r="200" spans="1:23" s="10" customFormat="1" ht="12.75" x14ac:dyDescent="0.25">
      <c r="A200" s="4">
        <v>42027</v>
      </c>
      <c r="B200" s="4" t="s">
        <v>42</v>
      </c>
      <c r="C200" s="9" t="s">
        <v>43</v>
      </c>
      <c r="D200" s="9" t="s">
        <v>35</v>
      </c>
      <c r="E200" s="9" t="s">
        <v>36</v>
      </c>
      <c r="F200" s="9" t="s">
        <v>44</v>
      </c>
      <c r="G200" s="8">
        <v>10000</v>
      </c>
      <c r="H200" s="7">
        <v>10000</v>
      </c>
      <c r="I200" s="6">
        <v>100</v>
      </c>
      <c r="J200" s="5">
        <v>7</v>
      </c>
      <c r="K200" s="5">
        <v>7.0046999999999997</v>
      </c>
      <c r="L200" s="4" t="s">
        <v>45</v>
      </c>
      <c r="M200" s="4" t="s">
        <v>46</v>
      </c>
      <c r="N200" s="4" t="s">
        <v>45</v>
      </c>
      <c r="O200" s="3">
        <v>3653</v>
      </c>
      <c r="P200" s="3" t="s">
        <v>41</v>
      </c>
      <c r="Q200" s="12" t="s">
        <v>41</v>
      </c>
      <c r="R200" s="12" t="s">
        <v>41</v>
      </c>
      <c r="S200" s="12" t="s">
        <v>41</v>
      </c>
      <c r="T200" s="12" t="s">
        <v>41</v>
      </c>
      <c r="U200" s="12">
        <v>3653</v>
      </c>
      <c r="W200" s="11"/>
    </row>
    <row r="201" spans="1:23" s="10" customFormat="1" ht="12.75" x14ac:dyDescent="0.25">
      <c r="A201" s="4">
        <v>42027</v>
      </c>
      <c r="B201" s="4" t="s">
        <v>42</v>
      </c>
      <c r="C201" s="9" t="s">
        <v>43</v>
      </c>
      <c r="D201" s="9" t="s">
        <v>35</v>
      </c>
      <c r="E201" s="9" t="s">
        <v>36</v>
      </c>
      <c r="F201" s="9" t="s">
        <v>44</v>
      </c>
      <c r="G201" s="8">
        <v>10000</v>
      </c>
      <c r="H201" s="7">
        <v>10000</v>
      </c>
      <c r="I201" s="6">
        <v>100</v>
      </c>
      <c r="J201" s="5">
        <v>7</v>
      </c>
      <c r="K201" s="5">
        <v>7.0046999999999997</v>
      </c>
      <c r="L201" s="4" t="s">
        <v>45</v>
      </c>
      <c r="M201" s="4" t="s">
        <v>46</v>
      </c>
      <c r="N201" s="4" t="s">
        <v>45</v>
      </c>
      <c r="O201" s="3">
        <v>3653</v>
      </c>
      <c r="P201" s="3" t="s">
        <v>41</v>
      </c>
      <c r="Q201" s="12" t="s">
        <v>41</v>
      </c>
      <c r="R201" s="12" t="s">
        <v>41</v>
      </c>
      <c r="S201" s="12" t="s">
        <v>41</v>
      </c>
      <c r="T201" s="12" t="s">
        <v>41</v>
      </c>
      <c r="U201" s="12">
        <v>3653</v>
      </c>
      <c r="W201" s="11"/>
    </row>
    <row r="202" spans="1:23" s="10" customFormat="1" ht="12.75" x14ac:dyDescent="0.25">
      <c r="A202" s="4">
        <v>42027</v>
      </c>
      <c r="B202" s="4" t="s">
        <v>42</v>
      </c>
      <c r="C202" s="9" t="s">
        <v>43</v>
      </c>
      <c r="D202" s="9" t="s">
        <v>35</v>
      </c>
      <c r="E202" s="9" t="s">
        <v>36</v>
      </c>
      <c r="F202" s="9" t="s">
        <v>44</v>
      </c>
      <c r="G202" s="8">
        <v>9000</v>
      </c>
      <c r="H202" s="7">
        <v>9000</v>
      </c>
      <c r="I202" s="6">
        <v>100</v>
      </c>
      <c r="J202" s="5">
        <v>7</v>
      </c>
      <c r="K202" s="5">
        <v>7.0046999999999997</v>
      </c>
      <c r="L202" s="4" t="s">
        <v>45</v>
      </c>
      <c r="M202" s="4" t="s">
        <v>46</v>
      </c>
      <c r="N202" s="4" t="s">
        <v>45</v>
      </c>
      <c r="O202" s="3">
        <v>3653</v>
      </c>
      <c r="P202" s="3" t="s">
        <v>41</v>
      </c>
      <c r="Q202" s="12" t="s">
        <v>41</v>
      </c>
      <c r="R202" s="12" t="s">
        <v>41</v>
      </c>
      <c r="S202" s="12" t="s">
        <v>41</v>
      </c>
      <c r="T202" s="12" t="s">
        <v>41</v>
      </c>
      <c r="U202" s="12">
        <v>3653</v>
      </c>
      <c r="W202" s="11"/>
    </row>
    <row r="203" spans="1:23" s="10" customFormat="1" ht="12.75" x14ac:dyDescent="0.25">
      <c r="A203" s="4">
        <v>42027</v>
      </c>
      <c r="B203" s="4" t="s">
        <v>42</v>
      </c>
      <c r="C203" s="9" t="s">
        <v>43</v>
      </c>
      <c r="D203" s="9" t="s">
        <v>35</v>
      </c>
      <c r="E203" s="9" t="s">
        <v>36</v>
      </c>
      <c r="F203" s="9" t="s">
        <v>44</v>
      </c>
      <c r="G203" s="8">
        <v>10000</v>
      </c>
      <c r="H203" s="7">
        <v>10000</v>
      </c>
      <c r="I203" s="6">
        <v>100</v>
      </c>
      <c r="J203" s="5">
        <v>7</v>
      </c>
      <c r="K203" s="5">
        <v>7.0046999999999997</v>
      </c>
      <c r="L203" s="4" t="s">
        <v>45</v>
      </c>
      <c r="M203" s="4" t="s">
        <v>46</v>
      </c>
      <c r="N203" s="4" t="s">
        <v>45</v>
      </c>
      <c r="O203" s="3">
        <v>3653</v>
      </c>
      <c r="P203" s="3" t="s">
        <v>41</v>
      </c>
      <c r="Q203" s="12" t="s">
        <v>41</v>
      </c>
      <c r="R203" s="12" t="s">
        <v>41</v>
      </c>
      <c r="S203" s="12" t="s">
        <v>41</v>
      </c>
      <c r="T203" s="12" t="s">
        <v>41</v>
      </c>
      <c r="U203" s="12">
        <v>3653</v>
      </c>
      <c r="W203" s="11"/>
    </row>
    <row r="204" spans="1:23" s="10" customFormat="1" ht="12.75" x14ac:dyDescent="0.25">
      <c r="A204" s="4">
        <v>42027</v>
      </c>
      <c r="B204" s="4" t="s">
        <v>42</v>
      </c>
      <c r="C204" s="9" t="s">
        <v>43</v>
      </c>
      <c r="D204" s="9" t="s">
        <v>35</v>
      </c>
      <c r="E204" s="9" t="s">
        <v>36</v>
      </c>
      <c r="F204" s="9" t="s">
        <v>44</v>
      </c>
      <c r="G204" s="8">
        <v>10000</v>
      </c>
      <c r="H204" s="7">
        <v>10000</v>
      </c>
      <c r="I204" s="6">
        <v>100</v>
      </c>
      <c r="J204" s="5">
        <v>7</v>
      </c>
      <c r="K204" s="5">
        <v>7.0046999999999997</v>
      </c>
      <c r="L204" s="4" t="s">
        <v>45</v>
      </c>
      <c r="M204" s="4" t="s">
        <v>46</v>
      </c>
      <c r="N204" s="4" t="s">
        <v>45</v>
      </c>
      <c r="O204" s="3">
        <v>3653</v>
      </c>
      <c r="P204" s="3" t="s">
        <v>41</v>
      </c>
      <c r="Q204" s="12" t="s">
        <v>41</v>
      </c>
      <c r="R204" s="12" t="s">
        <v>41</v>
      </c>
      <c r="S204" s="12" t="s">
        <v>41</v>
      </c>
      <c r="T204" s="12" t="s">
        <v>41</v>
      </c>
      <c r="U204" s="12">
        <v>3653</v>
      </c>
      <c r="W204" s="11"/>
    </row>
    <row r="205" spans="1:23" s="10" customFormat="1" ht="12.75" x14ac:dyDescent="0.25">
      <c r="A205" s="4">
        <v>42027</v>
      </c>
      <c r="B205" s="4" t="s">
        <v>42</v>
      </c>
      <c r="C205" s="9" t="s">
        <v>43</v>
      </c>
      <c r="D205" s="9" t="s">
        <v>35</v>
      </c>
      <c r="E205" s="9" t="s">
        <v>36</v>
      </c>
      <c r="F205" s="9" t="s">
        <v>44</v>
      </c>
      <c r="G205" s="8">
        <v>10000</v>
      </c>
      <c r="H205" s="7">
        <v>10000</v>
      </c>
      <c r="I205" s="6">
        <v>100</v>
      </c>
      <c r="J205" s="5">
        <v>7</v>
      </c>
      <c r="K205" s="5">
        <v>7.0046999999999997</v>
      </c>
      <c r="L205" s="4" t="s">
        <v>45</v>
      </c>
      <c r="M205" s="4" t="s">
        <v>46</v>
      </c>
      <c r="N205" s="4" t="s">
        <v>45</v>
      </c>
      <c r="O205" s="3">
        <v>3653</v>
      </c>
      <c r="P205" s="3" t="s">
        <v>41</v>
      </c>
      <c r="Q205" s="12" t="s">
        <v>41</v>
      </c>
      <c r="R205" s="12" t="s">
        <v>41</v>
      </c>
      <c r="S205" s="12" t="s">
        <v>41</v>
      </c>
      <c r="T205" s="12" t="s">
        <v>41</v>
      </c>
      <c r="U205" s="12">
        <v>3653</v>
      </c>
      <c r="W205" s="11"/>
    </row>
    <row r="206" spans="1:23" s="10" customFormat="1" ht="12.75" x14ac:dyDescent="0.25">
      <c r="A206" s="4">
        <v>42027</v>
      </c>
      <c r="B206" s="4" t="s">
        <v>42</v>
      </c>
      <c r="C206" s="9" t="s">
        <v>43</v>
      </c>
      <c r="D206" s="9" t="s">
        <v>35</v>
      </c>
      <c r="E206" s="9" t="s">
        <v>36</v>
      </c>
      <c r="F206" s="9" t="s">
        <v>44</v>
      </c>
      <c r="G206" s="8">
        <v>6000</v>
      </c>
      <c r="H206" s="7">
        <v>6000</v>
      </c>
      <c r="I206" s="6">
        <v>100</v>
      </c>
      <c r="J206" s="5">
        <v>7</v>
      </c>
      <c r="K206" s="5">
        <v>7.0046999999999997</v>
      </c>
      <c r="L206" s="4" t="s">
        <v>45</v>
      </c>
      <c r="M206" s="4" t="s">
        <v>46</v>
      </c>
      <c r="N206" s="4" t="s">
        <v>45</v>
      </c>
      <c r="O206" s="3">
        <v>3653</v>
      </c>
      <c r="P206" s="3" t="s">
        <v>41</v>
      </c>
      <c r="Q206" s="12" t="s">
        <v>41</v>
      </c>
      <c r="R206" s="12" t="s">
        <v>41</v>
      </c>
      <c r="S206" s="12" t="s">
        <v>41</v>
      </c>
      <c r="T206" s="12" t="s">
        <v>41</v>
      </c>
      <c r="U206" s="12">
        <v>3653</v>
      </c>
      <c r="W206" s="11"/>
    </row>
    <row r="207" spans="1:23" s="10" customFormat="1" ht="12.75" x14ac:dyDescent="0.25">
      <c r="A207" s="4">
        <v>42027</v>
      </c>
      <c r="B207" s="4" t="s">
        <v>42</v>
      </c>
      <c r="C207" s="9" t="s">
        <v>43</v>
      </c>
      <c r="D207" s="9" t="s">
        <v>35</v>
      </c>
      <c r="E207" s="9" t="s">
        <v>36</v>
      </c>
      <c r="F207" s="9" t="s">
        <v>44</v>
      </c>
      <c r="G207" s="8">
        <v>3100</v>
      </c>
      <c r="H207" s="7">
        <v>3100</v>
      </c>
      <c r="I207" s="6">
        <v>100</v>
      </c>
      <c r="J207" s="5">
        <v>7</v>
      </c>
      <c r="K207" s="5">
        <v>7.0046999999999997</v>
      </c>
      <c r="L207" s="4" t="s">
        <v>45</v>
      </c>
      <c r="M207" s="4" t="s">
        <v>46</v>
      </c>
      <c r="N207" s="4" t="s">
        <v>45</v>
      </c>
      <c r="O207" s="3">
        <v>3653</v>
      </c>
      <c r="P207" s="3" t="s">
        <v>41</v>
      </c>
      <c r="Q207" s="12" t="s">
        <v>41</v>
      </c>
      <c r="R207" s="12" t="s">
        <v>41</v>
      </c>
      <c r="S207" s="12" t="s">
        <v>41</v>
      </c>
      <c r="T207" s="12" t="s">
        <v>41</v>
      </c>
      <c r="U207" s="12">
        <v>3653</v>
      </c>
      <c r="W207" s="11"/>
    </row>
    <row r="208" spans="1:23" s="10" customFormat="1" ht="12.75" x14ac:dyDescent="0.25">
      <c r="A208" s="4">
        <v>42027</v>
      </c>
      <c r="B208" s="4" t="s">
        <v>42</v>
      </c>
      <c r="C208" s="9" t="s">
        <v>43</v>
      </c>
      <c r="D208" s="9" t="s">
        <v>35</v>
      </c>
      <c r="E208" s="9" t="s">
        <v>36</v>
      </c>
      <c r="F208" s="9" t="s">
        <v>44</v>
      </c>
      <c r="G208" s="8">
        <v>540</v>
      </c>
      <c r="H208" s="7">
        <v>540</v>
      </c>
      <c r="I208" s="6">
        <v>100</v>
      </c>
      <c r="J208" s="5">
        <v>7</v>
      </c>
      <c r="K208" s="5">
        <v>7.0046999999999997</v>
      </c>
      <c r="L208" s="4" t="s">
        <v>45</v>
      </c>
      <c r="M208" s="4" t="s">
        <v>46</v>
      </c>
      <c r="N208" s="4" t="s">
        <v>45</v>
      </c>
      <c r="O208" s="3">
        <v>3653</v>
      </c>
      <c r="P208" s="3" t="s">
        <v>41</v>
      </c>
      <c r="Q208" s="12" t="s">
        <v>41</v>
      </c>
      <c r="R208" s="12" t="s">
        <v>41</v>
      </c>
      <c r="S208" s="12" t="s">
        <v>41</v>
      </c>
      <c r="T208" s="12" t="s">
        <v>41</v>
      </c>
      <c r="U208" s="12">
        <v>3653</v>
      </c>
      <c r="W208" s="11"/>
    </row>
    <row r="209" spans="1:23" s="10" customFormat="1" ht="12.75" x14ac:dyDescent="0.25">
      <c r="A209" s="4">
        <v>42027</v>
      </c>
      <c r="B209" s="4" t="s">
        <v>42</v>
      </c>
      <c r="C209" s="9" t="s">
        <v>43</v>
      </c>
      <c r="D209" s="9" t="s">
        <v>35</v>
      </c>
      <c r="E209" s="9" t="s">
        <v>36</v>
      </c>
      <c r="F209" s="9" t="s">
        <v>44</v>
      </c>
      <c r="G209" s="8">
        <v>10000</v>
      </c>
      <c r="H209" s="7">
        <v>10000</v>
      </c>
      <c r="I209" s="6">
        <v>100</v>
      </c>
      <c r="J209" s="5">
        <v>7</v>
      </c>
      <c r="K209" s="5">
        <v>7.0046999999999997</v>
      </c>
      <c r="L209" s="4" t="s">
        <v>45</v>
      </c>
      <c r="M209" s="4" t="s">
        <v>46</v>
      </c>
      <c r="N209" s="4" t="s">
        <v>45</v>
      </c>
      <c r="O209" s="3">
        <v>3653</v>
      </c>
      <c r="P209" s="3" t="s">
        <v>41</v>
      </c>
      <c r="Q209" s="12" t="s">
        <v>41</v>
      </c>
      <c r="R209" s="12" t="s">
        <v>41</v>
      </c>
      <c r="S209" s="12" t="s">
        <v>41</v>
      </c>
      <c r="T209" s="12" t="s">
        <v>41</v>
      </c>
      <c r="U209" s="12">
        <v>3653</v>
      </c>
      <c r="W209" s="11"/>
    </row>
    <row r="210" spans="1:23" s="10" customFormat="1" ht="12.75" x14ac:dyDescent="0.25">
      <c r="A210" s="4">
        <v>42027</v>
      </c>
      <c r="B210" s="4" t="s">
        <v>42</v>
      </c>
      <c r="C210" s="9" t="s">
        <v>43</v>
      </c>
      <c r="D210" s="9" t="s">
        <v>35</v>
      </c>
      <c r="E210" s="9" t="s">
        <v>36</v>
      </c>
      <c r="F210" s="9" t="s">
        <v>44</v>
      </c>
      <c r="G210" s="8">
        <v>10000</v>
      </c>
      <c r="H210" s="7">
        <v>10000</v>
      </c>
      <c r="I210" s="6">
        <v>100</v>
      </c>
      <c r="J210" s="5">
        <v>7</v>
      </c>
      <c r="K210" s="5">
        <v>7.0046999999999997</v>
      </c>
      <c r="L210" s="4" t="s">
        <v>45</v>
      </c>
      <c r="M210" s="4" t="s">
        <v>46</v>
      </c>
      <c r="N210" s="4" t="s">
        <v>45</v>
      </c>
      <c r="O210" s="3">
        <v>3653</v>
      </c>
      <c r="P210" s="3" t="s">
        <v>41</v>
      </c>
      <c r="Q210" s="12" t="s">
        <v>41</v>
      </c>
      <c r="R210" s="12" t="s">
        <v>41</v>
      </c>
      <c r="S210" s="12" t="s">
        <v>41</v>
      </c>
      <c r="T210" s="12" t="s">
        <v>41</v>
      </c>
      <c r="U210" s="12">
        <v>3653</v>
      </c>
      <c r="W210" s="11"/>
    </row>
    <row r="211" spans="1:23" s="10" customFormat="1" ht="12.75" x14ac:dyDescent="0.25">
      <c r="A211" s="4">
        <v>42027</v>
      </c>
      <c r="B211" s="4" t="s">
        <v>42</v>
      </c>
      <c r="C211" s="9" t="s">
        <v>43</v>
      </c>
      <c r="D211" s="9" t="s">
        <v>35</v>
      </c>
      <c r="E211" s="9" t="s">
        <v>36</v>
      </c>
      <c r="F211" s="9" t="s">
        <v>44</v>
      </c>
      <c r="G211" s="8">
        <v>10000</v>
      </c>
      <c r="H211" s="7">
        <v>10000</v>
      </c>
      <c r="I211" s="6">
        <v>100</v>
      </c>
      <c r="J211" s="5">
        <v>7</v>
      </c>
      <c r="K211" s="5">
        <v>7.0046999999999997</v>
      </c>
      <c r="L211" s="4" t="s">
        <v>45</v>
      </c>
      <c r="M211" s="4" t="s">
        <v>46</v>
      </c>
      <c r="N211" s="4" t="s">
        <v>45</v>
      </c>
      <c r="O211" s="3">
        <v>3653</v>
      </c>
      <c r="P211" s="3" t="s">
        <v>41</v>
      </c>
      <c r="Q211" s="12" t="s">
        <v>41</v>
      </c>
      <c r="R211" s="12" t="s">
        <v>41</v>
      </c>
      <c r="S211" s="12" t="s">
        <v>41</v>
      </c>
      <c r="T211" s="12" t="s">
        <v>41</v>
      </c>
      <c r="U211" s="12">
        <v>3653</v>
      </c>
      <c r="W211" s="11"/>
    </row>
    <row r="212" spans="1:23" s="10" customFormat="1" ht="12.75" x14ac:dyDescent="0.25">
      <c r="A212" s="4">
        <v>42027</v>
      </c>
      <c r="B212" s="4" t="s">
        <v>42</v>
      </c>
      <c r="C212" s="9" t="s">
        <v>43</v>
      </c>
      <c r="D212" s="9" t="s">
        <v>35</v>
      </c>
      <c r="E212" s="9" t="s">
        <v>36</v>
      </c>
      <c r="F212" s="9" t="s">
        <v>44</v>
      </c>
      <c r="G212" s="8">
        <v>1000</v>
      </c>
      <c r="H212" s="7">
        <v>1000</v>
      </c>
      <c r="I212" s="6">
        <v>100</v>
      </c>
      <c r="J212" s="5">
        <v>7</v>
      </c>
      <c r="K212" s="5">
        <v>7.0046999999999997</v>
      </c>
      <c r="L212" s="4" t="s">
        <v>45</v>
      </c>
      <c r="M212" s="4" t="s">
        <v>46</v>
      </c>
      <c r="N212" s="4" t="s">
        <v>45</v>
      </c>
      <c r="O212" s="3">
        <v>3653</v>
      </c>
      <c r="P212" s="3" t="s">
        <v>41</v>
      </c>
      <c r="Q212" s="12" t="s">
        <v>41</v>
      </c>
      <c r="R212" s="12" t="s">
        <v>41</v>
      </c>
      <c r="S212" s="12" t="s">
        <v>41</v>
      </c>
      <c r="T212" s="12" t="s">
        <v>41</v>
      </c>
      <c r="U212" s="12">
        <v>3653</v>
      </c>
      <c r="W212" s="11"/>
    </row>
    <row r="213" spans="1:23" s="10" customFormat="1" ht="12.75" x14ac:dyDescent="0.25">
      <c r="A213" s="4">
        <v>42027</v>
      </c>
      <c r="B213" s="4" t="s">
        <v>42</v>
      </c>
      <c r="C213" s="9" t="s">
        <v>43</v>
      </c>
      <c r="D213" s="9" t="s">
        <v>35</v>
      </c>
      <c r="E213" s="9" t="s">
        <v>36</v>
      </c>
      <c r="F213" s="9" t="s">
        <v>44</v>
      </c>
      <c r="G213" s="8">
        <v>10000</v>
      </c>
      <c r="H213" s="7">
        <v>10000</v>
      </c>
      <c r="I213" s="6">
        <v>100</v>
      </c>
      <c r="J213" s="5">
        <v>7</v>
      </c>
      <c r="K213" s="5">
        <v>7.0046999999999997</v>
      </c>
      <c r="L213" s="4" t="s">
        <v>45</v>
      </c>
      <c r="M213" s="4" t="s">
        <v>46</v>
      </c>
      <c r="N213" s="4" t="s">
        <v>45</v>
      </c>
      <c r="O213" s="3">
        <v>3653</v>
      </c>
      <c r="P213" s="3" t="s">
        <v>41</v>
      </c>
      <c r="Q213" s="12" t="s">
        <v>41</v>
      </c>
      <c r="R213" s="12" t="s">
        <v>41</v>
      </c>
      <c r="S213" s="12" t="s">
        <v>41</v>
      </c>
      <c r="T213" s="12" t="s">
        <v>41</v>
      </c>
      <c r="U213" s="12">
        <v>3653</v>
      </c>
      <c r="W213" s="11"/>
    </row>
    <row r="214" spans="1:23" s="10" customFormat="1" ht="12.75" x14ac:dyDescent="0.25">
      <c r="A214" s="4">
        <v>42027</v>
      </c>
      <c r="B214" s="4" t="s">
        <v>42</v>
      </c>
      <c r="C214" s="9" t="s">
        <v>43</v>
      </c>
      <c r="D214" s="9" t="s">
        <v>35</v>
      </c>
      <c r="E214" s="9" t="s">
        <v>36</v>
      </c>
      <c r="F214" s="9" t="s">
        <v>44</v>
      </c>
      <c r="G214" s="8">
        <v>2000</v>
      </c>
      <c r="H214" s="7">
        <v>2000</v>
      </c>
      <c r="I214" s="6">
        <v>100</v>
      </c>
      <c r="J214" s="5">
        <v>7</v>
      </c>
      <c r="K214" s="5">
        <v>7.0046999999999997</v>
      </c>
      <c r="L214" s="4" t="s">
        <v>45</v>
      </c>
      <c r="M214" s="4" t="s">
        <v>46</v>
      </c>
      <c r="N214" s="4" t="s">
        <v>45</v>
      </c>
      <c r="O214" s="3">
        <v>3653</v>
      </c>
      <c r="P214" s="3" t="s">
        <v>41</v>
      </c>
      <c r="Q214" s="12" t="s">
        <v>41</v>
      </c>
      <c r="R214" s="12" t="s">
        <v>41</v>
      </c>
      <c r="S214" s="12" t="s">
        <v>41</v>
      </c>
      <c r="T214" s="12" t="s">
        <v>41</v>
      </c>
      <c r="U214" s="12">
        <v>3653</v>
      </c>
      <c r="W214" s="11"/>
    </row>
    <row r="215" spans="1:23" s="10" customFormat="1" ht="12.75" x14ac:dyDescent="0.25">
      <c r="A215" s="4">
        <v>42027</v>
      </c>
      <c r="B215" s="4" t="s">
        <v>42</v>
      </c>
      <c r="C215" s="9" t="s">
        <v>43</v>
      </c>
      <c r="D215" s="9" t="s">
        <v>35</v>
      </c>
      <c r="E215" s="9" t="s">
        <v>36</v>
      </c>
      <c r="F215" s="9" t="s">
        <v>44</v>
      </c>
      <c r="G215" s="8">
        <v>10000</v>
      </c>
      <c r="H215" s="7">
        <v>10000</v>
      </c>
      <c r="I215" s="6">
        <v>100</v>
      </c>
      <c r="J215" s="5">
        <v>7</v>
      </c>
      <c r="K215" s="5">
        <v>7.0046999999999997</v>
      </c>
      <c r="L215" s="4" t="s">
        <v>45</v>
      </c>
      <c r="M215" s="4" t="s">
        <v>46</v>
      </c>
      <c r="N215" s="4" t="s">
        <v>45</v>
      </c>
      <c r="O215" s="3">
        <v>3653</v>
      </c>
      <c r="P215" s="3" t="s">
        <v>41</v>
      </c>
      <c r="Q215" s="12" t="s">
        <v>41</v>
      </c>
      <c r="R215" s="12" t="s">
        <v>41</v>
      </c>
      <c r="S215" s="12" t="s">
        <v>41</v>
      </c>
      <c r="T215" s="12" t="s">
        <v>41</v>
      </c>
      <c r="U215" s="12">
        <v>3653</v>
      </c>
      <c r="W215" s="11"/>
    </row>
    <row r="216" spans="1:23" s="10" customFormat="1" ht="12.75" x14ac:dyDescent="0.25">
      <c r="A216" s="4">
        <v>42027</v>
      </c>
      <c r="B216" s="4" t="s">
        <v>42</v>
      </c>
      <c r="C216" s="9" t="s">
        <v>43</v>
      </c>
      <c r="D216" s="9" t="s">
        <v>35</v>
      </c>
      <c r="E216" s="9" t="s">
        <v>36</v>
      </c>
      <c r="F216" s="9" t="s">
        <v>44</v>
      </c>
      <c r="G216" s="8">
        <v>10000</v>
      </c>
      <c r="H216" s="7">
        <v>10000</v>
      </c>
      <c r="I216" s="6">
        <v>100</v>
      </c>
      <c r="J216" s="5">
        <v>7</v>
      </c>
      <c r="K216" s="5">
        <v>7.0046999999999997</v>
      </c>
      <c r="L216" s="4" t="s">
        <v>45</v>
      </c>
      <c r="M216" s="4" t="s">
        <v>46</v>
      </c>
      <c r="N216" s="4" t="s">
        <v>45</v>
      </c>
      <c r="O216" s="3">
        <v>3653</v>
      </c>
      <c r="P216" s="3" t="s">
        <v>41</v>
      </c>
      <c r="Q216" s="12" t="s">
        <v>41</v>
      </c>
      <c r="R216" s="12" t="s">
        <v>41</v>
      </c>
      <c r="S216" s="12" t="s">
        <v>41</v>
      </c>
      <c r="T216" s="12" t="s">
        <v>41</v>
      </c>
      <c r="U216" s="12">
        <v>3653</v>
      </c>
      <c r="W216" s="11"/>
    </row>
    <row r="217" spans="1:23" s="10" customFormat="1" ht="12.75" x14ac:dyDescent="0.25">
      <c r="A217" s="4">
        <v>42027</v>
      </c>
      <c r="B217" s="4" t="s">
        <v>42</v>
      </c>
      <c r="C217" s="9" t="s">
        <v>43</v>
      </c>
      <c r="D217" s="9" t="s">
        <v>35</v>
      </c>
      <c r="E217" s="9" t="s">
        <v>36</v>
      </c>
      <c r="F217" s="9" t="s">
        <v>44</v>
      </c>
      <c r="G217" s="8">
        <v>7000</v>
      </c>
      <c r="H217" s="7">
        <v>7000</v>
      </c>
      <c r="I217" s="6">
        <v>100</v>
      </c>
      <c r="J217" s="5">
        <v>7</v>
      </c>
      <c r="K217" s="5">
        <v>7.0046999999999997</v>
      </c>
      <c r="L217" s="4" t="s">
        <v>45</v>
      </c>
      <c r="M217" s="4" t="s">
        <v>46</v>
      </c>
      <c r="N217" s="4" t="s">
        <v>45</v>
      </c>
      <c r="O217" s="3">
        <v>3653</v>
      </c>
      <c r="P217" s="3" t="s">
        <v>41</v>
      </c>
      <c r="Q217" s="12" t="s">
        <v>41</v>
      </c>
      <c r="R217" s="12" t="s">
        <v>41</v>
      </c>
      <c r="S217" s="12" t="s">
        <v>41</v>
      </c>
      <c r="T217" s="12" t="s">
        <v>41</v>
      </c>
      <c r="U217" s="12">
        <v>3653</v>
      </c>
      <c r="W217" s="11"/>
    </row>
    <row r="218" spans="1:23" s="10" customFormat="1" ht="12.75" x14ac:dyDescent="0.25">
      <c r="A218" s="4">
        <v>42027</v>
      </c>
      <c r="B218" s="4" t="s">
        <v>42</v>
      </c>
      <c r="C218" s="9" t="s">
        <v>43</v>
      </c>
      <c r="D218" s="9" t="s">
        <v>35</v>
      </c>
      <c r="E218" s="9" t="s">
        <v>36</v>
      </c>
      <c r="F218" s="9" t="s">
        <v>44</v>
      </c>
      <c r="G218" s="8">
        <v>10000</v>
      </c>
      <c r="H218" s="7">
        <v>10000</v>
      </c>
      <c r="I218" s="6">
        <v>100</v>
      </c>
      <c r="J218" s="5">
        <v>7</v>
      </c>
      <c r="K218" s="5">
        <v>7.0046999999999997</v>
      </c>
      <c r="L218" s="4" t="s">
        <v>45</v>
      </c>
      <c r="M218" s="4" t="s">
        <v>46</v>
      </c>
      <c r="N218" s="4" t="s">
        <v>45</v>
      </c>
      <c r="O218" s="3">
        <v>3653</v>
      </c>
      <c r="P218" s="3" t="s">
        <v>41</v>
      </c>
      <c r="Q218" s="12" t="s">
        <v>41</v>
      </c>
      <c r="R218" s="12" t="s">
        <v>41</v>
      </c>
      <c r="S218" s="12" t="s">
        <v>41</v>
      </c>
      <c r="T218" s="12" t="s">
        <v>41</v>
      </c>
      <c r="U218" s="12">
        <v>3653</v>
      </c>
      <c r="W218" s="11"/>
    </row>
    <row r="219" spans="1:23" s="10" customFormat="1" ht="12.75" x14ac:dyDescent="0.25">
      <c r="A219" s="4">
        <v>42027</v>
      </c>
      <c r="B219" s="4" t="s">
        <v>42</v>
      </c>
      <c r="C219" s="9" t="s">
        <v>43</v>
      </c>
      <c r="D219" s="9" t="s">
        <v>35</v>
      </c>
      <c r="E219" s="9" t="s">
        <v>36</v>
      </c>
      <c r="F219" s="9" t="s">
        <v>44</v>
      </c>
      <c r="G219" s="8">
        <v>10000</v>
      </c>
      <c r="H219" s="7">
        <v>10000</v>
      </c>
      <c r="I219" s="6">
        <v>100</v>
      </c>
      <c r="J219" s="5">
        <v>7</v>
      </c>
      <c r="K219" s="5">
        <v>7.0046999999999997</v>
      </c>
      <c r="L219" s="4" t="s">
        <v>45</v>
      </c>
      <c r="M219" s="4" t="s">
        <v>46</v>
      </c>
      <c r="N219" s="4" t="s">
        <v>45</v>
      </c>
      <c r="O219" s="3">
        <v>3653</v>
      </c>
      <c r="P219" s="3" t="s">
        <v>41</v>
      </c>
      <c r="Q219" s="12" t="s">
        <v>41</v>
      </c>
      <c r="R219" s="12" t="s">
        <v>41</v>
      </c>
      <c r="S219" s="12" t="s">
        <v>41</v>
      </c>
      <c r="T219" s="12" t="s">
        <v>41</v>
      </c>
      <c r="U219" s="12">
        <v>3653</v>
      </c>
      <c r="W219" s="11"/>
    </row>
    <row r="220" spans="1:23" s="10" customFormat="1" ht="12.75" x14ac:dyDescent="0.25">
      <c r="A220" s="4">
        <v>42027</v>
      </c>
      <c r="B220" s="4" t="s">
        <v>42</v>
      </c>
      <c r="C220" s="9" t="s">
        <v>43</v>
      </c>
      <c r="D220" s="9" t="s">
        <v>35</v>
      </c>
      <c r="E220" s="9" t="s">
        <v>36</v>
      </c>
      <c r="F220" s="9" t="s">
        <v>44</v>
      </c>
      <c r="G220" s="8">
        <v>10000</v>
      </c>
      <c r="H220" s="7">
        <v>10000</v>
      </c>
      <c r="I220" s="6">
        <v>100</v>
      </c>
      <c r="J220" s="5">
        <v>7</v>
      </c>
      <c r="K220" s="5">
        <v>7.0046999999999997</v>
      </c>
      <c r="L220" s="4" t="s">
        <v>45</v>
      </c>
      <c r="M220" s="4" t="s">
        <v>46</v>
      </c>
      <c r="N220" s="4" t="s">
        <v>45</v>
      </c>
      <c r="O220" s="3">
        <v>3653</v>
      </c>
      <c r="P220" s="3" t="s">
        <v>41</v>
      </c>
      <c r="Q220" s="12" t="s">
        <v>41</v>
      </c>
      <c r="R220" s="12" t="s">
        <v>41</v>
      </c>
      <c r="S220" s="12" t="s">
        <v>41</v>
      </c>
      <c r="T220" s="12" t="s">
        <v>41</v>
      </c>
      <c r="U220" s="12">
        <v>3653</v>
      </c>
      <c r="W220" s="11"/>
    </row>
    <row r="221" spans="1:23" s="10" customFormat="1" ht="12.75" x14ac:dyDescent="0.25">
      <c r="A221" s="4">
        <v>42027</v>
      </c>
      <c r="B221" s="4" t="s">
        <v>42</v>
      </c>
      <c r="C221" s="9" t="s">
        <v>43</v>
      </c>
      <c r="D221" s="9" t="s">
        <v>35</v>
      </c>
      <c r="E221" s="9" t="s">
        <v>36</v>
      </c>
      <c r="F221" s="9" t="s">
        <v>44</v>
      </c>
      <c r="G221" s="8">
        <v>10000</v>
      </c>
      <c r="H221" s="7">
        <v>10000</v>
      </c>
      <c r="I221" s="6">
        <v>100</v>
      </c>
      <c r="J221" s="5">
        <v>7</v>
      </c>
      <c r="K221" s="5">
        <v>7.0046999999999997</v>
      </c>
      <c r="L221" s="4" t="s">
        <v>45</v>
      </c>
      <c r="M221" s="4" t="s">
        <v>46</v>
      </c>
      <c r="N221" s="4" t="s">
        <v>45</v>
      </c>
      <c r="O221" s="3">
        <v>3653</v>
      </c>
      <c r="P221" s="3" t="s">
        <v>41</v>
      </c>
      <c r="Q221" s="12" t="s">
        <v>41</v>
      </c>
      <c r="R221" s="12" t="s">
        <v>41</v>
      </c>
      <c r="S221" s="12" t="s">
        <v>41</v>
      </c>
      <c r="T221" s="12" t="s">
        <v>41</v>
      </c>
      <c r="U221" s="12">
        <v>3653</v>
      </c>
      <c r="W221" s="11"/>
    </row>
    <row r="222" spans="1:23" s="10" customFormat="1" ht="12.75" x14ac:dyDescent="0.25">
      <c r="A222" s="4">
        <v>42027</v>
      </c>
      <c r="B222" s="4" t="s">
        <v>42</v>
      </c>
      <c r="C222" s="9" t="s">
        <v>43</v>
      </c>
      <c r="D222" s="9" t="s">
        <v>35</v>
      </c>
      <c r="E222" s="9" t="s">
        <v>36</v>
      </c>
      <c r="F222" s="9" t="s">
        <v>44</v>
      </c>
      <c r="G222" s="8">
        <v>10000</v>
      </c>
      <c r="H222" s="7">
        <v>10000</v>
      </c>
      <c r="I222" s="6">
        <v>100</v>
      </c>
      <c r="J222" s="5">
        <v>7</v>
      </c>
      <c r="K222" s="5">
        <v>7.0046999999999997</v>
      </c>
      <c r="L222" s="4" t="s">
        <v>45</v>
      </c>
      <c r="M222" s="4" t="s">
        <v>46</v>
      </c>
      <c r="N222" s="4" t="s">
        <v>45</v>
      </c>
      <c r="O222" s="3">
        <v>3653</v>
      </c>
      <c r="P222" s="3" t="s">
        <v>41</v>
      </c>
      <c r="Q222" s="12" t="s">
        <v>41</v>
      </c>
      <c r="R222" s="12" t="s">
        <v>41</v>
      </c>
      <c r="S222" s="12" t="s">
        <v>41</v>
      </c>
      <c r="T222" s="12" t="s">
        <v>41</v>
      </c>
      <c r="U222" s="12">
        <v>3653</v>
      </c>
      <c r="W222" s="11"/>
    </row>
    <row r="223" spans="1:23" s="10" customFormat="1" ht="12.75" x14ac:dyDescent="0.25">
      <c r="A223" s="4">
        <v>42027</v>
      </c>
      <c r="B223" s="4" t="s">
        <v>42</v>
      </c>
      <c r="C223" s="9" t="s">
        <v>43</v>
      </c>
      <c r="D223" s="9" t="s">
        <v>35</v>
      </c>
      <c r="E223" s="9" t="s">
        <v>36</v>
      </c>
      <c r="F223" s="9" t="s">
        <v>44</v>
      </c>
      <c r="G223" s="8">
        <v>1500</v>
      </c>
      <c r="H223" s="7">
        <v>1500</v>
      </c>
      <c r="I223" s="6">
        <v>100</v>
      </c>
      <c r="J223" s="5">
        <v>7</v>
      </c>
      <c r="K223" s="5">
        <v>7.0046999999999997</v>
      </c>
      <c r="L223" s="4" t="s">
        <v>45</v>
      </c>
      <c r="M223" s="4" t="s">
        <v>46</v>
      </c>
      <c r="N223" s="4" t="s">
        <v>45</v>
      </c>
      <c r="O223" s="3">
        <v>3653</v>
      </c>
      <c r="P223" s="3" t="s">
        <v>41</v>
      </c>
      <c r="Q223" s="12" t="s">
        <v>41</v>
      </c>
      <c r="R223" s="12" t="s">
        <v>41</v>
      </c>
      <c r="S223" s="12" t="s">
        <v>41</v>
      </c>
      <c r="T223" s="12" t="s">
        <v>41</v>
      </c>
      <c r="U223" s="12">
        <v>3653</v>
      </c>
      <c r="W223" s="11"/>
    </row>
    <row r="224" spans="1:23" s="10" customFormat="1" ht="12.75" x14ac:dyDescent="0.25">
      <c r="A224" s="4">
        <v>42027</v>
      </c>
      <c r="B224" s="4" t="s">
        <v>42</v>
      </c>
      <c r="C224" s="9" t="s">
        <v>43</v>
      </c>
      <c r="D224" s="9" t="s">
        <v>35</v>
      </c>
      <c r="E224" s="9" t="s">
        <v>36</v>
      </c>
      <c r="F224" s="9" t="s">
        <v>44</v>
      </c>
      <c r="G224" s="8">
        <v>10000</v>
      </c>
      <c r="H224" s="7">
        <v>10000</v>
      </c>
      <c r="I224" s="6">
        <v>100</v>
      </c>
      <c r="J224" s="5">
        <v>7</v>
      </c>
      <c r="K224" s="5">
        <v>7.0046999999999997</v>
      </c>
      <c r="L224" s="4" t="s">
        <v>45</v>
      </c>
      <c r="M224" s="4" t="s">
        <v>46</v>
      </c>
      <c r="N224" s="4" t="s">
        <v>45</v>
      </c>
      <c r="O224" s="3">
        <v>3653</v>
      </c>
      <c r="P224" s="3" t="s">
        <v>41</v>
      </c>
      <c r="Q224" s="12" t="s">
        <v>41</v>
      </c>
      <c r="R224" s="12" t="s">
        <v>41</v>
      </c>
      <c r="S224" s="12" t="s">
        <v>41</v>
      </c>
      <c r="T224" s="12" t="s">
        <v>41</v>
      </c>
      <c r="U224" s="12">
        <v>3653</v>
      </c>
      <c r="W224" s="11"/>
    </row>
    <row r="225" spans="1:23" s="10" customFormat="1" ht="12.75" x14ac:dyDescent="0.25">
      <c r="A225" s="4">
        <v>42027</v>
      </c>
      <c r="B225" s="4" t="s">
        <v>42</v>
      </c>
      <c r="C225" s="9" t="s">
        <v>43</v>
      </c>
      <c r="D225" s="9" t="s">
        <v>35</v>
      </c>
      <c r="E225" s="9" t="s">
        <v>36</v>
      </c>
      <c r="F225" s="9" t="s">
        <v>44</v>
      </c>
      <c r="G225" s="8">
        <v>10000</v>
      </c>
      <c r="H225" s="7">
        <v>10000</v>
      </c>
      <c r="I225" s="6">
        <v>100</v>
      </c>
      <c r="J225" s="5">
        <v>7</v>
      </c>
      <c r="K225" s="5">
        <v>7.0046999999999997</v>
      </c>
      <c r="L225" s="4" t="s">
        <v>45</v>
      </c>
      <c r="M225" s="4" t="s">
        <v>46</v>
      </c>
      <c r="N225" s="4" t="s">
        <v>45</v>
      </c>
      <c r="O225" s="3">
        <v>3653</v>
      </c>
      <c r="P225" s="3" t="s">
        <v>41</v>
      </c>
      <c r="Q225" s="12" t="s">
        <v>41</v>
      </c>
      <c r="R225" s="12" t="s">
        <v>41</v>
      </c>
      <c r="S225" s="12" t="s">
        <v>41</v>
      </c>
      <c r="T225" s="12" t="s">
        <v>41</v>
      </c>
      <c r="U225" s="12">
        <v>3653</v>
      </c>
      <c r="W225" s="11"/>
    </row>
    <row r="226" spans="1:23" s="10" customFormat="1" ht="12.75" x14ac:dyDescent="0.25">
      <c r="A226" s="4">
        <v>42027</v>
      </c>
      <c r="B226" s="4" t="s">
        <v>42</v>
      </c>
      <c r="C226" s="9" t="s">
        <v>43</v>
      </c>
      <c r="D226" s="9" t="s">
        <v>35</v>
      </c>
      <c r="E226" s="9" t="s">
        <v>36</v>
      </c>
      <c r="F226" s="9" t="s">
        <v>44</v>
      </c>
      <c r="G226" s="8">
        <v>10000</v>
      </c>
      <c r="H226" s="7">
        <v>10000</v>
      </c>
      <c r="I226" s="6">
        <v>100</v>
      </c>
      <c r="J226" s="5">
        <v>7</v>
      </c>
      <c r="K226" s="5">
        <v>7.0046999999999997</v>
      </c>
      <c r="L226" s="4" t="s">
        <v>45</v>
      </c>
      <c r="M226" s="4" t="s">
        <v>46</v>
      </c>
      <c r="N226" s="4" t="s">
        <v>45</v>
      </c>
      <c r="O226" s="3">
        <v>3653</v>
      </c>
      <c r="P226" s="3" t="s">
        <v>41</v>
      </c>
      <c r="Q226" s="12" t="s">
        <v>41</v>
      </c>
      <c r="R226" s="12" t="s">
        <v>41</v>
      </c>
      <c r="S226" s="12" t="s">
        <v>41</v>
      </c>
      <c r="T226" s="12" t="s">
        <v>41</v>
      </c>
      <c r="U226" s="12">
        <v>3653</v>
      </c>
      <c r="W226" s="11"/>
    </row>
    <row r="227" spans="1:23" s="10" customFormat="1" ht="12.75" x14ac:dyDescent="0.25">
      <c r="A227" s="4">
        <v>42027</v>
      </c>
      <c r="B227" s="4" t="s">
        <v>42</v>
      </c>
      <c r="C227" s="9" t="s">
        <v>43</v>
      </c>
      <c r="D227" s="9" t="s">
        <v>35</v>
      </c>
      <c r="E227" s="9" t="s">
        <v>36</v>
      </c>
      <c r="F227" s="9" t="s">
        <v>44</v>
      </c>
      <c r="G227" s="8">
        <v>10000</v>
      </c>
      <c r="H227" s="7">
        <v>10000</v>
      </c>
      <c r="I227" s="6">
        <v>100</v>
      </c>
      <c r="J227" s="5">
        <v>7</v>
      </c>
      <c r="K227" s="5">
        <v>7.0046999999999997</v>
      </c>
      <c r="L227" s="4" t="s">
        <v>45</v>
      </c>
      <c r="M227" s="4" t="s">
        <v>46</v>
      </c>
      <c r="N227" s="4" t="s">
        <v>45</v>
      </c>
      <c r="O227" s="3">
        <v>3653</v>
      </c>
      <c r="P227" s="3" t="s">
        <v>41</v>
      </c>
      <c r="Q227" s="12" t="s">
        <v>41</v>
      </c>
      <c r="R227" s="12" t="s">
        <v>41</v>
      </c>
      <c r="S227" s="12" t="s">
        <v>41</v>
      </c>
      <c r="T227" s="12" t="s">
        <v>41</v>
      </c>
      <c r="U227" s="12">
        <v>3653</v>
      </c>
      <c r="W227" s="11"/>
    </row>
    <row r="228" spans="1:23" s="10" customFormat="1" ht="12.75" x14ac:dyDescent="0.25">
      <c r="A228" s="4">
        <v>42027</v>
      </c>
      <c r="B228" s="4" t="s">
        <v>42</v>
      </c>
      <c r="C228" s="9" t="s">
        <v>43</v>
      </c>
      <c r="D228" s="9" t="s">
        <v>35</v>
      </c>
      <c r="E228" s="9" t="s">
        <v>36</v>
      </c>
      <c r="F228" s="9" t="s">
        <v>44</v>
      </c>
      <c r="G228" s="8">
        <v>10000</v>
      </c>
      <c r="H228" s="7">
        <v>10000</v>
      </c>
      <c r="I228" s="6">
        <v>100</v>
      </c>
      <c r="J228" s="5">
        <v>7</v>
      </c>
      <c r="K228" s="5">
        <v>7.0046999999999997</v>
      </c>
      <c r="L228" s="4" t="s">
        <v>45</v>
      </c>
      <c r="M228" s="4" t="s">
        <v>46</v>
      </c>
      <c r="N228" s="4" t="s">
        <v>45</v>
      </c>
      <c r="O228" s="3">
        <v>3653</v>
      </c>
      <c r="P228" s="3" t="s">
        <v>41</v>
      </c>
      <c r="Q228" s="12" t="s">
        <v>41</v>
      </c>
      <c r="R228" s="12" t="s">
        <v>41</v>
      </c>
      <c r="S228" s="12" t="s">
        <v>41</v>
      </c>
      <c r="T228" s="12" t="s">
        <v>41</v>
      </c>
      <c r="U228" s="12">
        <v>3653</v>
      </c>
      <c r="W228" s="11"/>
    </row>
    <row r="229" spans="1:23" s="10" customFormat="1" ht="12.75" x14ac:dyDescent="0.25">
      <c r="A229" s="4">
        <v>42027</v>
      </c>
      <c r="B229" s="4" t="s">
        <v>42</v>
      </c>
      <c r="C229" s="9" t="s">
        <v>43</v>
      </c>
      <c r="D229" s="9" t="s">
        <v>35</v>
      </c>
      <c r="E229" s="9" t="s">
        <v>36</v>
      </c>
      <c r="F229" s="9" t="s">
        <v>44</v>
      </c>
      <c r="G229" s="8">
        <v>7010</v>
      </c>
      <c r="H229" s="7">
        <v>7015.38</v>
      </c>
      <c r="I229" s="6">
        <v>100</v>
      </c>
      <c r="J229" s="5">
        <v>7</v>
      </c>
      <c r="K229" s="5">
        <v>7.0044000000000004</v>
      </c>
      <c r="L229" s="4" t="s">
        <v>45</v>
      </c>
      <c r="M229" s="4" t="s">
        <v>46</v>
      </c>
      <c r="N229" s="4" t="s">
        <v>47</v>
      </c>
      <c r="O229" s="3">
        <v>3649</v>
      </c>
      <c r="P229" s="3" t="s">
        <v>41</v>
      </c>
      <c r="Q229" s="12" t="s">
        <v>41</v>
      </c>
      <c r="R229" s="12" t="s">
        <v>41</v>
      </c>
      <c r="S229" s="12" t="s">
        <v>41</v>
      </c>
      <c r="T229" s="12" t="s">
        <v>41</v>
      </c>
      <c r="U229" s="12">
        <v>3653</v>
      </c>
      <c r="W229" s="11"/>
    </row>
    <row r="230" spans="1:23" s="10" customFormat="1" ht="12.75" x14ac:dyDescent="0.25">
      <c r="A230" s="4">
        <v>42027</v>
      </c>
      <c r="B230" s="4" t="s">
        <v>42</v>
      </c>
      <c r="C230" s="9" t="s">
        <v>43</v>
      </c>
      <c r="D230" s="9" t="s">
        <v>35</v>
      </c>
      <c r="E230" s="9" t="s">
        <v>36</v>
      </c>
      <c r="F230" s="9" t="s">
        <v>44</v>
      </c>
      <c r="G230" s="8">
        <v>779</v>
      </c>
      <c r="H230" s="7">
        <v>779.6</v>
      </c>
      <c r="I230" s="6">
        <v>100</v>
      </c>
      <c r="J230" s="5">
        <v>7</v>
      </c>
      <c r="K230" s="5">
        <v>7.0044000000000004</v>
      </c>
      <c r="L230" s="4" t="s">
        <v>45</v>
      </c>
      <c r="M230" s="4" t="s">
        <v>46</v>
      </c>
      <c r="N230" s="4" t="s">
        <v>47</v>
      </c>
      <c r="O230" s="3">
        <v>3649</v>
      </c>
      <c r="P230" s="3" t="s">
        <v>41</v>
      </c>
      <c r="Q230" s="12" t="s">
        <v>41</v>
      </c>
      <c r="R230" s="12" t="s">
        <v>41</v>
      </c>
      <c r="S230" s="12" t="s">
        <v>41</v>
      </c>
      <c r="T230" s="12" t="s">
        <v>41</v>
      </c>
      <c r="U230" s="12">
        <v>3653</v>
      </c>
      <c r="W230" s="11"/>
    </row>
    <row r="231" spans="1:23" s="10" customFormat="1" ht="12.75" x14ac:dyDescent="0.25">
      <c r="A231" s="4">
        <v>42027</v>
      </c>
      <c r="B231" s="4" t="s">
        <v>42</v>
      </c>
      <c r="C231" s="9" t="s">
        <v>43</v>
      </c>
      <c r="D231" s="9" t="s">
        <v>35</v>
      </c>
      <c r="E231" s="9" t="s">
        <v>36</v>
      </c>
      <c r="F231" s="9" t="s">
        <v>44</v>
      </c>
      <c r="G231" s="8">
        <v>7789</v>
      </c>
      <c r="H231" s="7">
        <v>7794.98</v>
      </c>
      <c r="I231" s="6">
        <v>100</v>
      </c>
      <c r="J231" s="5">
        <v>7</v>
      </c>
      <c r="K231" s="5">
        <v>7.0044000000000004</v>
      </c>
      <c r="L231" s="4" t="s">
        <v>45</v>
      </c>
      <c r="M231" s="4" t="s">
        <v>46</v>
      </c>
      <c r="N231" s="4" t="s">
        <v>47</v>
      </c>
      <c r="O231" s="3">
        <v>3649</v>
      </c>
      <c r="P231" s="3" t="s">
        <v>41</v>
      </c>
      <c r="Q231" s="12" t="s">
        <v>41</v>
      </c>
      <c r="R231" s="12" t="s">
        <v>41</v>
      </c>
      <c r="S231" s="12" t="s">
        <v>41</v>
      </c>
      <c r="T231" s="12" t="s">
        <v>41</v>
      </c>
      <c r="U231" s="12">
        <v>3653</v>
      </c>
      <c r="W231" s="11"/>
    </row>
    <row r="232" spans="1:23" s="10" customFormat="1" ht="12.75" x14ac:dyDescent="0.25">
      <c r="A232" s="4">
        <v>42027</v>
      </c>
      <c r="B232" s="4" t="s">
        <v>42</v>
      </c>
      <c r="C232" s="9" t="s">
        <v>43</v>
      </c>
      <c r="D232" s="9" t="s">
        <v>35</v>
      </c>
      <c r="E232" s="9" t="s">
        <v>36</v>
      </c>
      <c r="F232" s="9" t="s">
        <v>44</v>
      </c>
      <c r="G232" s="8">
        <v>77891</v>
      </c>
      <c r="H232" s="7">
        <v>77950.75</v>
      </c>
      <c r="I232" s="6">
        <v>100</v>
      </c>
      <c r="J232" s="5">
        <v>7</v>
      </c>
      <c r="K232" s="5">
        <v>7.0045000000000002</v>
      </c>
      <c r="L232" s="4" t="s">
        <v>45</v>
      </c>
      <c r="M232" s="4" t="s">
        <v>46</v>
      </c>
      <c r="N232" s="4" t="s">
        <v>47</v>
      </c>
      <c r="O232" s="3">
        <v>3649</v>
      </c>
      <c r="P232" s="3" t="s">
        <v>41</v>
      </c>
      <c r="Q232" s="12" t="s">
        <v>41</v>
      </c>
      <c r="R232" s="12" t="s">
        <v>41</v>
      </c>
      <c r="S232" s="12" t="s">
        <v>41</v>
      </c>
      <c r="T232" s="12" t="s">
        <v>41</v>
      </c>
      <c r="U232" s="12">
        <v>3653</v>
      </c>
      <c r="W232" s="11"/>
    </row>
    <row r="233" spans="1:23" s="10" customFormat="1" ht="12.75" x14ac:dyDescent="0.25">
      <c r="A233" s="4">
        <v>42027</v>
      </c>
      <c r="B233" s="4" t="s">
        <v>42</v>
      </c>
      <c r="C233" s="9" t="s">
        <v>43</v>
      </c>
      <c r="D233" s="9" t="s">
        <v>35</v>
      </c>
      <c r="E233" s="9" t="s">
        <v>36</v>
      </c>
      <c r="F233" s="9" t="s">
        <v>44</v>
      </c>
      <c r="G233" s="8">
        <v>50629</v>
      </c>
      <c r="H233" s="7">
        <v>50667.839999999997</v>
      </c>
      <c r="I233" s="6">
        <v>100</v>
      </c>
      <c r="J233" s="5">
        <v>7</v>
      </c>
      <c r="K233" s="5">
        <v>7.0045000000000002</v>
      </c>
      <c r="L233" s="4" t="s">
        <v>45</v>
      </c>
      <c r="M233" s="4" t="s">
        <v>46</v>
      </c>
      <c r="N233" s="4" t="s">
        <v>47</v>
      </c>
      <c r="O233" s="3">
        <v>3649</v>
      </c>
      <c r="P233" s="3" t="s">
        <v>41</v>
      </c>
      <c r="Q233" s="12" t="s">
        <v>41</v>
      </c>
      <c r="R233" s="12" t="s">
        <v>41</v>
      </c>
      <c r="S233" s="12" t="s">
        <v>41</v>
      </c>
      <c r="T233" s="12" t="s">
        <v>41</v>
      </c>
      <c r="U233" s="12">
        <v>3653</v>
      </c>
      <c r="W233" s="11"/>
    </row>
    <row r="234" spans="1:23" s="10" customFormat="1" ht="12.75" x14ac:dyDescent="0.25">
      <c r="A234" s="4">
        <v>42027</v>
      </c>
      <c r="B234" s="4" t="s">
        <v>42</v>
      </c>
      <c r="C234" s="9" t="s">
        <v>43</v>
      </c>
      <c r="D234" s="9" t="s">
        <v>35</v>
      </c>
      <c r="E234" s="9" t="s">
        <v>36</v>
      </c>
      <c r="F234" s="9" t="s">
        <v>44</v>
      </c>
      <c r="G234" s="8">
        <v>7010</v>
      </c>
      <c r="H234" s="7">
        <v>7015.38</v>
      </c>
      <c r="I234" s="6">
        <v>100</v>
      </c>
      <c r="J234" s="5">
        <v>7</v>
      </c>
      <c r="K234" s="5">
        <v>7.0044000000000004</v>
      </c>
      <c r="L234" s="4" t="s">
        <v>45</v>
      </c>
      <c r="M234" s="4" t="s">
        <v>46</v>
      </c>
      <c r="N234" s="4" t="s">
        <v>47</v>
      </c>
      <c r="O234" s="3">
        <v>3649</v>
      </c>
      <c r="P234" s="3" t="s">
        <v>41</v>
      </c>
      <c r="Q234" s="12" t="s">
        <v>41</v>
      </c>
      <c r="R234" s="12" t="s">
        <v>41</v>
      </c>
      <c r="S234" s="12" t="s">
        <v>41</v>
      </c>
      <c r="T234" s="12" t="s">
        <v>41</v>
      </c>
      <c r="U234" s="12">
        <v>3653</v>
      </c>
      <c r="W234" s="11"/>
    </row>
    <row r="235" spans="1:23" s="10" customFormat="1" ht="12.75" x14ac:dyDescent="0.25">
      <c r="A235" s="4">
        <v>42027</v>
      </c>
      <c r="B235" s="4" t="s">
        <v>42</v>
      </c>
      <c r="C235" s="9" t="s">
        <v>43</v>
      </c>
      <c r="D235" s="9" t="s">
        <v>35</v>
      </c>
      <c r="E235" s="9" t="s">
        <v>36</v>
      </c>
      <c r="F235" s="9" t="s">
        <v>44</v>
      </c>
      <c r="G235" s="8">
        <v>7789</v>
      </c>
      <c r="H235" s="7">
        <v>7794.98</v>
      </c>
      <c r="I235" s="6">
        <v>100</v>
      </c>
      <c r="J235" s="5">
        <v>7</v>
      </c>
      <c r="K235" s="5">
        <v>7.0044000000000004</v>
      </c>
      <c r="L235" s="4" t="s">
        <v>45</v>
      </c>
      <c r="M235" s="4" t="s">
        <v>46</v>
      </c>
      <c r="N235" s="4" t="s">
        <v>47</v>
      </c>
      <c r="O235" s="3">
        <v>3649</v>
      </c>
      <c r="P235" s="3" t="s">
        <v>41</v>
      </c>
      <c r="Q235" s="12" t="s">
        <v>41</v>
      </c>
      <c r="R235" s="12" t="s">
        <v>41</v>
      </c>
      <c r="S235" s="12" t="s">
        <v>41</v>
      </c>
      <c r="T235" s="12" t="s">
        <v>41</v>
      </c>
      <c r="U235" s="12">
        <v>3653</v>
      </c>
      <c r="W235" s="11"/>
    </row>
    <row r="236" spans="1:23" s="10" customFormat="1" ht="12.75" x14ac:dyDescent="0.25">
      <c r="A236" s="4">
        <v>42027</v>
      </c>
      <c r="B236" s="4" t="s">
        <v>42</v>
      </c>
      <c r="C236" s="9" t="s">
        <v>43</v>
      </c>
      <c r="D236" s="9" t="s">
        <v>35</v>
      </c>
      <c r="E236" s="9" t="s">
        <v>36</v>
      </c>
      <c r="F236" s="9" t="s">
        <v>44</v>
      </c>
      <c r="G236" s="8">
        <v>7789</v>
      </c>
      <c r="H236" s="7">
        <v>7794.98</v>
      </c>
      <c r="I236" s="6">
        <v>100</v>
      </c>
      <c r="J236" s="5">
        <v>7</v>
      </c>
      <c r="K236" s="5">
        <v>7.0044000000000004</v>
      </c>
      <c r="L236" s="4" t="s">
        <v>45</v>
      </c>
      <c r="M236" s="4" t="s">
        <v>46</v>
      </c>
      <c r="N236" s="4" t="s">
        <v>47</v>
      </c>
      <c r="O236" s="3">
        <v>3649</v>
      </c>
      <c r="P236" s="3" t="s">
        <v>41</v>
      </c>
      <c r="Q236" s="12" t="s">
        <v>41</v>
      </c>
      <c r="R236" s="12" t="s">
        <v>41</v>
      </c>
      <c r="S236" s="12" t="s">
        <v>41</v>
      </c>
      <c r="T236" s="12" t="s">
        <v>41</v>
      </c>
      <c r="U236" s="12">
        <v>3653</v>
      </c>
      <c r="W236" s="11"/>
    </row>
    <row r="237" spans="1:23" s="10" customFormat="1" ht="12.75" x14ac:dyDescent="0.25">
      <c r="A237" s="4">
        <v>42027</v>
      </c>
      <c r="B237" s="4" t="s">
        <v>42</v>
      </c>
      <c r="C237" s="9" t="s">
        <v>43</v>
      </c>
      <c r="D237" s="9" t="s">
        <v>35</v>
      </c>
      <c r="E237" s="9" t="s">
        <v>36</v>
      </c>
      <c r="F237" s="9" t="s">
        <v>44</v>
      </c>
      <c r="G237" s="8">
        <v>6621</v>
      </c>
      <c r="H237" s="7">
        <v>6626.08</v>
      </c>
      <c r="I237" s="6">
        <v>100</v>
      </c>
      <c r="J237" s="5">
        <v>7</v>
      </c>
      <c r="K237" s="5">
        <v>7.0044000000000004</v>
      </c>
      <c r="L237" s="4" t="s">
        <v>45</v>
      </c>
      <c r="M237" s="4" t="s">
        <v>46</v>
      </c>
      <c r="N237" s="4" t="s">
        <v>47</v>
      </c>
      <c r="O237" s="3">
        <v>3649</v>
      </c>
      <c r="P237" s="3" t="s">
        <v>41</v>
      </c>
      <c r="Q237" s="12" t="s">
        <v>41</v>
      </c>
      <c r="R237" s="12" t="s">
        <v>41</v>
      </c>
      <c r="S237" s="12" t="s">
        <v>41</v>
      </c>
      <c r="T237" s="12" t="s">
        <v>41</v>
      </c>
      <c r="U237" s="12">
        <v>3653</v>
      </c>
      <c r="W237" s="11"/>
    </row>
    <row r="238" spans="1:23" s="10" customFormat="1" ht="12.75" x14ac:dyDescent="0.25">
      <c r="A238" s="4">
        <v>42027</v>
      </c>
      <c r="B238" s="4" t="s">
        <v>42</v>
      </c>
      <c r="C238" s="9" t="s">
        <v>43</v>
      </c>
      <c r="D238" s="9" t="s">
        <v>35</v>
      </c>
      <c r="E238" s="9" t="s">
        <v>36</v>
      </c>
      <c r="F238" s="9" t="s">
        <v>44</v>
      </c>
      <c r="G238" s="8">
        <v>1558</v>
      </c>
      <c r="H238" s="7">
        <v>1559.2</v>
      </c>
      <c r="I238" s="6">
        <v>100</v>
      </c>
      <c r="J238" s="5">
        <v>7</v>
      </c>
      <c r="K238" s="5">
        <v>7.0044000000000004</v>
      </c>
      <c r="L238" s="4" t="s">
        <v>45</v>
      </c>
      <c r="M238" s="4" t="s">
        <v>46</v>
      </c>
      <c r="N238" s="4" t="s">
        <v>47</v>
      </c>
      <c r="O238" s="3">
        <v>3649</v>
      </c>
      <c r="P238" s="3" t="s">
        <v>41</v>
      </c>
      <c r="Q238" s="12" t="s">
        <v>41</v>
      </c>
      <c r="R238" s="12" t="s">
        <v>41</v>
      </c>
      <c r="S238" s="12" t="s">
        <v>41</v>
      </c>
      <c r="T238" s="12" t="s">
        <v>41</v>
      </c>
      <c r="U238" s="12">
        <v>3653</v>
      </c>
      <c r="W238" s="11"/>
    </row>
    <row r="239" spans="1:23" s="10" customFormat="1" ht="12.75" x14ac:dyDescent="0.25">
      <c r="A239" s="4">
        <v>42027</v>
      </c>
      <c r="B239" s="4" t="s">
        <v>42</v>
      </c>
      <c r="C239" s="9" t="s">
        <v>43</v>
      </c>
      <c r="D239" s="9" t="s">
        <v>35</v>
      </c>
      <c r="E239" s="9" t="s">
        <v>36</v>
      </c>
      <c r="F239" s="9" t="s">
        <v>44</v>
      </c>
      <c r="G239" s="8">
        <v>7789</v>
      </c>
      <c r="H239" s="7">
        <v>7794.98</v>
      </c>
      <c r="I239" s="6">
        <v>100</v>
      </c>
      <c r="J239" s="5">
        <v>7</v>
      </c>
      <c r="K239" s="5">
        <v>7.0044000000000004</v>
      </c>
      <c r="L239" s="4" t="s">
        <v>45</v>
      </c>
      <c r="M239" s="4" t="s">
        <v>46</v>
      </c>
      <c r="N239" s="4" t="s">
        <v>47</v>
      </c>
      <c r="O239" s="3">
        <v>3649</v>
      </c>
      <c r="P239" s="3" t="s">
        <v>41</v>
      </c>
      <c r="Q239" s="12" t="s">
        <v>41</v>
      </c>
      <c r="R239" s="12" t="s">
        <v>41</v>
      </c>
      <c r="S239" s="12" t="s">
        <v>41</v>
      </c>
      <c r="T239" s="12" t="s">
        <v>41</v>
      </c>
      <c r="U239" s="12">
        <v>3653</v>
      </c>
      <c r="W239" s="11"/>
    </row>
    <row r="240" spans="1:23" s="10" customFormat="1" ht="12.75" x14ac:dyDescent="0.25">
      <c r="A240" s="4">
        <v>42027</v>
      </c>
      <c r="B240" s="4" t="s">
        <v>42</v>
      </c>
      <c r="C240" s="9" t="s">
        <v>43</v>
      </c>
      <c r="D240" s="9" t="s">
        <v>35</v>
      </c>
      <c r="E240" s="9" t="s">
        <v>36</v>
      </c>
      <c r="F240" s="9" t="s">
        <v>44</v>
      </c>
      <c r="G240" s="8">
        <v>779</v>
      </c>
      <c r="H240" s="7">
        <v>779.6</v>
      </c>
      <c r="I240" s="6">
        <v>100</v>
      </c>
      <c r="J240" s="5">
        <v>7</v>
      </c>
      <c r="K240" s="5">
        <v>7.0044000000000004</v>
      </c>
      <c r="L240" s="4" t="s">
        <v>45</v>
      </c>
      <c r="M240" s="4" t="s">
        <v>46</v>
      </c>
      <c r="N240" s="4" t="s">
        <v>47</v>
      </c>
      <c r="O240" s="3">
        <v>3649</v>
      </c>
      <c r="P240" s="3" t="s">
        <v>41</v>
      </c>
      <c r="Q240" s="12" t="s">
        <v>41</v>
      </c>
      <c r="R240" s="12" t="s">
        <v>41</v>
      </c>
      <c r="S240" s="12" t="s">
        <v>41</v>
      </c>
      <c r="T240" s="12" t="s">
        <v>41</v>
      </c>
      <c r="U240" s="12">
        <v>3653</v>
      </c>
      <c r="W240" s="11"/>
    </row>
    <row r="241" spans="1:23" s="10" customFormat="1" ht="12.75" x14ac:dyDescent="0.25">
      <c r="A241" s="4">
        <v>42027</v>
      </c>
      <c r="B241" s="4" t="s">
        <v>42</v>
      </c>
      <c r="C241" s="9" t="s">
        <v>43</v>
      </c>
      <c r="D241" s="9" t="s">
        <v>35</v>
      </c>
      <c r="E241" s="9" t="s">
        <v>36</v>
      </c>
      <c r="F241" s="9" t="s">
        <v>44</v>
      </c>
      <c r="G241" s="8">
        <v>26483</v>
      </c>
      <c r="H241" s="7">
        <v>26503.32</v>
      </c>
      <c r="I241" s="6">
        <v>100</v>
      </c>
      <c r="J241" s="5">
        <v>7</v>
      </c>
      <c r="K241" s="5">
        <v>7.0044000000000004</v>
      </c>
      <c r="L241" s="4" t="s">
        <v>45</v>
      </c>
      <c r="M241" s="4" t="s">
        <v>46</v>
      </c>
      <c r="N241" s="4" t="s">
        <v>47</v>
      </c>
      <c r="O241" s="3">
        <v>3649</v>
      </c>
      <c r="P241" s="3" t="s">
        <v>41</v>
      </c>
      <c r="Q241" s="12" t="s">
        <v>41</v>
      </c>
      <c r="R241" s="12" t="s">
        <v>41</v>
      </c>
      <c r="S241" s="12" t="s">
        <v>41</v>
      </c>
      <c r="T241" s="12" t="s">
        <v>41</v>
      </c>
      <c r="U241" s="12">
        <v>3653</v>
      </c>
      <c r="W241" s="11"/>
    </row>
    <row r="242" spans="1:23" s="10" customFormat="1" ht="12.75" x14ac:dyDescent="0.25">
      <c r="A242" s="4">
        <v>42027</v>
      </c>
      <c r="B242" s="4" t="s">
        <v>42</v>
      </c>
      <c r="C242" s="9" t="s">
        <v>43</v>
      </c>
      <c r="D242" s="9" t="s">
        <v>35</v>
      </c>
      <c r="E242" s="9" t="s">
        <v>36</v>
      </c>
      <c r="F242" s="9" t="s">
        <v>44</v>
      </c>
      <c r="G242" s="8">
        <v>3116</v>
      </c>
      <c r="H242" s="7">
        <v>3118.39</v>
      </c>
      <c r="I242" s="6">
        <v>100</v>
      </c>
      <c r="J242" s="5">
        <v>7</v>
      </c>
      <c r="K242" s="5">
        <v>7.0045000000000002</v>
      </c>
      <c r="L242" s="4" t="s">
        <v>45</v>
      </c>
      <c r="M242" s="4" t="s">
        <v>46</v>
      </c>
      <c r="N242" s="4" t="s">
        <v>47</v>
      </c>
      <c r="O242" s="3">
        <v>3649</v>
      </c>
      <c r="P242" s="3" t="s">
        <v>41</v>
      </c>
      <c r="Q242" s="12" t="s">
        <v>41</v>
      </c>
      <c r="R242" s="12" t="s">
        <v>41</v>
      </c>
      <c r="S242" s="12" t="s">
        <v>41</v>
      </c>
      <c r="T242" s="12" t="s">
        <v>41</v>
      </c>
      <c r="U242" s="12">
        <v>3653</v>
      </c>
      <c r="W242" s="11"/>
    </row>
    <row r="243" spans="1:23" s="10" customFormat="1" ht="12.75" x14ac:dyDescent="0.25">
      <c r="A243" s="4">
        <v>42027</v>
      </c>
      <c r="B243" s="4" t="s">
        <v>42</v>
      </c>
      <c r="C243" s="9" t="s">
        <v>43</v>
      </c>
      <c r="D243" s="9" t="s">
        <v>35</v>
      </c>
      <c r="E243" s="9" t="s">
        <v>36</v>
      </c>
      <c r="F243" s="9" t="s">
        <v>44</v>
      </c>
      <c r="G243" s="8">
        <v>779</v>
      </c>
      <c r="H243" s="7">
        <v>779.6</v>
      </c>
      <c r="I243" s="6">
        <v>100</v>
      </c>
      <c r="J243" s="5">
        <v>7</v>
      </c>
      <c r="K243" s="5">
        <v>7.0044000000000004</v>
      </c>
      <c r="L243" s="4" t="s">
        <v>45</v>
      </c>
      <c r="M243" s="4" t="s">
        <v>46</v>
      </c>
      <c r="N243" s="4" t="s">
        <v>47</v>
      </c>
      <c r="O243" s="3">
        <v>3649</v>
      </c>
      <c r="P243" s="3" t="s">
        <v>41</v>
      </c>
      <c r="Q243" s="12" t="s">
        <v>41</v>
      </c>
      <c r="R243" s="12" t="s">
        <v>41</v>
      </c>
      <c r="S243" s="12" t="s">
        <v>41</v>
      </c>
      <c r="T243" s="12" t="s">
        <v>41</v>
      </c>
      <c r="U243" s="12">
        <v>3653</v>
      </c>
      <c r="W243" s="11"/>
    </row>
    <row r="244" spans="1:23" s="10" customFormat="1" ht="12.75" x14ac:dyDescent="0.25">
      <c r="A244" s="4">
        <v>42027</v>
      </c>
      <c r="B244" s="4" t="s">
        <v>42</v>
      </c>
      <c r="C244" s="9" t="s">
        <v>43</v>
      </c>
      <c r="D244" s="9" t="s">
        <v>35</v>
      </c>
      <c r="E244" s="9" t="s">
        <v>36</v>
      </c>
      <c r="F244" s="9" t="s">
        <v>44</v>
      </c>
      <c r="G244" s="8">
        <v>2726</v>
      </c>
      <c r="H244" s="7">
        <v>2728.09</v>
      </c>
      <c r="I244" s="6">
        <v>100</v>
      </c>
      <c r="J244" s="5">
        <v>7</v>
      </c>
      <c r="K244" s="5">
        <v>7.0045000000000002</v>
      </c>
      <c r="L244" s="4" t="s">
        <v>45</v>
      </c>
      <c r="M244" s="4" t="s">
        <v>46</v>
      </c>
      <c r="N244" s="4" t="s">
        <v>47</v>
      </c>
      <c r="O244" s="3">
        <v>3649</v>
      </c>
      <c r="P244" s="3" t="s">
        <v>41</v>
      </c>
      <c r="Q244" s="12" t="s">
        <v>41</v>
      </c>
      <c r="R244" s="12" t="s">
        <v>41</v>
      </c>
      <c r="S244" s="12" t="s">
        <v>41</v>
      </c>
      <c r="T244" s="12" t="s">
        <v>41</v>
      </c>
      <c r="U244" s="12">
        <v>3653</v>
      </c>
      <c r="W244" s="11"/>
    </row>
    <row r="245" spans="1:23" s="10" customFormat="1" ht="12.75" x14ac:dyDescent="0.25">
      <c r="A245" s="4">
        <v>42027</v>
      </c>
      <c r="B245" s="4" t="s">
        <v>42</v>
      </c>
      <c r="C245" s="9" t="s">
        <v>43</v>
      </c>
      <c r="D245" s="9" t="s">
        <v>35</v>
      </c>
      <c r="E245" s="9" t="s">
        <v>36</v>
      </c>
      <c r="F245" s="9" t="s">
        <v>44</v>
      </c>
      <c r="G245" s="8">
        <v>194727</v>
      </c>
      <c r="H245" s="7">
        <v>194876.38</v>
      </c>
      <c r="I245" s="6">
        <v>100</v>
      </c>
      <c r="J245" s="5">
        <v>7</v>
      </c>
      <c r="K245" s="5">
        <v>7.0045000000000002</v>
      </c>
      <c r="L245" s="4" t="s">
        <v>45</v>
      </c>
      <c r="M245" s="4" t="s">
        <v>46</v>
      </c>
      <c r="N245" s="4" t="s">
        <v>47</v>
      </c>
      <c r="O245" s="3">
        <v>3649</v>
      </c>
      <c r="P245" s="3" t="s">
        <v>41</v>
      </c>
      <c r="Q245" s="12" t="s">
        <v>41</v>
      </c>
      <c r="R245" s="12" t="s">
        <v>41</v>
      </c>
      <c r="S245" s="12" t="s">
        <v>41</v>
      </c>
      <c r="T245" s="12" t="s">
        <v>41</v>
      </c>
      <c r="U245" s="12">
        <v>3653</v>
      </c>
      <c r="W245" s="11"/>
    </row>
    <row r="246" spans="1:23" s="10" customFormat="1" ht="12.75" x14ac:dyDescent="0.25">
      <c r="A246" s="4">
        <v>42027</v>
      </c>
      <c r="B246" s="4" t="s">
        <v>42</v>
      </c>
      <c r="C246" s="9" t="s">
        <v>43</v>
      </c>
      <c r="D246" s="9" t="s">
        <v>35</v>
      </c>
      <c r="E246" s="9" t="s">
        <v>36</v>
      </c>
      <c r="F246" s="9" t="s">
        <v>44</v>
      </c>
      <c r="G246" s="8">
        <v>5842</v>
      </c>
      <c r="H246" s="7">
        <v>5846.48</v>
      </c>
      <c r="I246" s="6">
        <v>100</v>
      </c>
      <c r="J246" s="5">
        <v>7</v>
      </c>
      <c r="K246" s="5">
        <v>7.0045000000000002</v>
      </c>
      <c r="L246" s="4" t="s">
        <v>45</v>
      </c>
      <c r="M246" s="4" t="s">
        <v>46</v>
      </c>
      <c r="N246" s="4" t="s">
        <v>47</v>
      </c>
      <c r="O246" s="3">
        <v>3649</v>
      </c>
      <c r="P246" s="3" t="s">
        <v>41</v>
      </c>
      <c r="Q246" s="12" t="s">
        <v>41</v>
      </c>
      <c r="R246" s="12" t="s">
        <v>41</v>
      </c>
      <c r="S246" s="12" t="s">
        <v>41</v>
      </c>
      <c r="T246" s="12" t="s">
        <v>41</v>
      </c>
      <c r="U246" s="12">
        <v>3653</v>
      </c>
      <c r="W246" s="11"/>
    </row>
    <row r="247" spans="1:23" s="10" customFormat="1" ht="12.75" x14ac:dyDescent="0.25">
      <c r="A247" s="4">
        <v>42027</v>
      </c>
      <c r="B247" s="4" t="s">
        <v>42</v>
      </c>
      <c r="C247" s="9" t="s">
        <v>43</v>
      </c>
      <c r="D247" s="9" t="s">
        <v>35</v>
      </c>
      <c r="E247" s="9" t="s">
        <v>36</v>
      </c>
      <c r="F247" s="9" t="s">
        <v>44</v>
      </c>
      <c r="G247" s="8">
        <v>633502</v>
      </c>
      <c r="H247" s="7">
        <v>633987.97</v>
      </c>
      <c r="I247" s="6">
        <v>100</v>
      </c>
      <c r="J247" s="5">
        <v>7</v>
      </c>
      <c r="K247" s="5">
        <v>7.0045000000000002</v>
      </c>
      <c r="L247" s="4" t="s">
        <v>45</v>
      </c>
      <c r="M247" s="4" t="s">
        <v>46</v>
      </c>
      <c r="N247" s="4" t="s">
        <v>47</v>
      </c>
      <c r="O247" s="3">
        <v>3649</v>
      </c>
      <c r="P247" s="3" t="s">
        <v>41</v>
      </c>
      <c r="Q247" s="12" t="s">
        <v>41</v>
      </c>
      <c r="R247" s="12" t="s">
        <v>41</v>
      </c>
      <c r="S247" s="12" t="s">
        <v>41</v>
      </c>
      <c r="T247" s="12" t="s">
        <v>41</v>
      </c>
      <c r="U247" s="12">
        <v>3653</v>
      </c>
      <c r="W247" s="11"/>
    </row>
    <row r="248" spans="1:23" s="10" customFormat="1" ht="12.75" x14ac:dyDescent="0.25">
      <c r="A248" s="4">
        <v>42027</v>
      </c>
      <c r="B248" s="4" t="s">
        <v>42</v>
      </c>
      <c r="C248" s="9" t="s">
        <v>43</v>
      </c>
      <c r="D248" s="9" t="s">
        <v>35</v>
      </c>
      <c r="E248" s="9" t="s">
        <v>36</v>
      </c>
      <c r="F248" s="9" t="s">
        <v>44</v>
      </c>
      <c r="G248" s="8">
        <v>3895</v>
      </c>
      <c r="H248" s="7">
        <v>3897.99</v>
      </c>
      <c r="I248" s="6">
        <v>100</v>
      </c>
      <c r="J248" s="5">
        <v>7</v>
      </c>
      <c r="K248" s="5">
        <v>7.0044000000000004</v>
      </c>
      <c r="L248" s="4" t="s">
        <v>45</v>
      </c>
      <c r="M248" s="4" t="s">
        <v>46</v>
      </c>
      <c r="N248" s="4" t="s">
        <v>47</v>
      </c>
      <c r="O248" s="3">
        <v>3649</v>
      </c>
      <c r="P248" s="3" t="s">
        <v>41</v>
      </c>
      <c r="Q248" s="12" t="s">
        <v>41</v>
      </c>
      <c r="R248" s="12" t="s">
        <v>41</v>
      </c>
      <c r="S248" s="12" t="s">
        <v>41</v>
      </c>
      <c r="T248" s="12" t="s">
        <v>41</v>
      </c>
      <c r="U248" s="12">
        <v>3653</v>
      </c>
      <c r="W248" s="11"/>
    </row>
    <row r="249" spans="1:23" s="10" customFormat="1" ht="12.75" x14ac:dyDescent="0.25">
      <c r="A249" s="4">
        <v>42027</v>
      </c>
      <c r="B249" s="4" t="s">
        <v>42</v>
      </c>
      <c r="C249" s="9" t="s">
        <v>43</v>
      </c>
      <c r="D249" s="9" t="s">
        <v>35</v>
      </c>
      <c r="E249" s="9" t="s">
        <v>36</v>
      </c>
      <c r="F249" s="9" t="s">
        <v>44</v>
      </c>
      <c r="G249" s="8">
        <v>389</v>
      </c>
      <c r="H249" s="7">
        <v>389.3</v>
      </c>
      <c r="I249" s="6">
        <v>100</v>
      </c>
      <c r="J249" s="5">
        <v>7</v>
      </c>
      <c r="K249" s="5">
        <v>7.0044000000000004</v>
      </c>
      <c r="L249" s="4" t="s">
        <v>45</v>
      </c>
      <c r="M249" s="4" t="s">
        <v>46</v>
      </c>
      <c r="N249" s="4" t="s">
        <v>47</v>
      </c>
      <c r="O249" s="3">
        <v>3649</v>
      </c>
      <c r="P249" s="3" t="s">
        <v>41</v>
      </c>
      <c r="Q249" s="12" t="s">
        <v>41</v>
      </c>
      <c r="R249" s="12" t="s">
        <v>41</v>
      </c>
      <c r="S249" s="12" t="s">
        <v>41</v>
      </c>
      <c r="T249" s="12" t="s">
        <v>41</v>
      </c>
      <c r="U249" s="12">
        <v>3653</v>
      </c>
      <c r="W249" s="11"/>
    </row>
    <row r="250" spans="1:23" s="10" customFormat="1" ht="12.75" x14ac:dyDescent="0.25">
      <c r="A250" s="4">
        <v>42027</v>
      </c>
      <c r="B250" s="4" t="s">
        <v>42</v>
      </c>
      <c r="C250" s="9" t="s">
        <v>43</v>
      </c>
      <c r="D250" s="9" t="s">
        <v>35</v>
      </c>
      <c r="E250" s="9" t="s">
        <v>36</v>
      </c>
      <c r="F250" s="9" t="s">
        <v>44</v>
      </c>
      <c r="G250" s="8">
        <v>857</v>
      </c>
      <c r="H250" s="7">
        <v>857.66</v>
      </c>
      <c r="I250" s="6">
        <v>100</v>
      </c>
      <c r="J250" s="5">
        <v>7</v>
      </c>
      <c r="K250" s="5">
        <v>7.0044000000000004</v>
      </c>
      <c r="L250" s="4" t="s">
        <v>45</v>
      </c>
      <c r="M250" s="4" t="s">
        <v>46</v>
      </c>
      <c r="N250" s="4" t="s">
        <v>47</v>
      </c>
      <c r="O250" s="3">
        <v>3649</v>
      </c>
      <c r="P250" s="3" t="s">
        <v>41</v>
      </c>
      <c r="Q250" s="12" t="s">
        <v>41</v>
      </c>
      <c r="R250" s="12" t="s">
        <v>41</v>
      </c>
      <c r="S250" s="12" t="s">
        <v>41</v>
      </c>
      <c r="T250" s="12" t="s">
        <v>41</v>
      </c>
      <c r="U250" s="12">
        <v>3653</v>
      </c>
      <c r="W250" s="11"/>
    </row>
    <row r="251" spans="1:23" s="10" customFormat="1" ht="12.75" x14ac:dyDescent="0.25">
      <c r="A251" s="4">
        <v>42027</v>
      </c>
      <c r="B251" s="4" t="s">
        <v>42</v>
      </c>
      <c r="C251" s="9" t="s">
        <v>43</v>
      </c>
      <c r="D251" s="9" t="s">
        <v>35</v>
      </c>
      <c r="E251" s="9" t="s">
        <v>36</v>
      </c>
      <c r="F251" s="9" t="s">
        <v>44</v>
      </c>
      <c r="G251" s="8">
        <v>1558</v>
      </c>
      <c r="H251" s="7">
        <v>1559.2</v>
      </c>
      <c r="I251" s="6">
        <v>100</v>
      </c>
      <c r="J251" s="5">
        <v>7</v>
      </c>
      <c r="K251" s="5">
        <v>7.0044000000000004</v>
      </c>
      <c r="L251" s="4" t="s">
        <v>45</v>
      </c>
      <c r="M251" s="4" t="s">
        <v>46</v>
      </c>
      <c r="N251" s="4" t="s">
        <v>47</v>
      </c>
      <c r="O251" s="3">
        <v>3649</v>
      </c>
      <c r="P251" s="3" t="s">
        <v>41</v>
      </c>
      <c r="Q251" s="12" t="s">
        <v>41</v>
      </c>
      <c r="R251" s="12" t="s">
        <v>41</v>
      </c>
      <c r="S251" s="12" t="s">
        <v>41</v>
      </c>
      <c r="T251" s="12" t="s">
        <v>41</v>
      </c>
      <c r="U251" s="12">
        <v>3653</v>
      </c>
      <c r="W251" s="11"/>
    </row>
    <row r="252" spans="1:23" s="10" customFormat="1" ht="12.75" x14ac:dyDescent="0.25">
      <c r="A252" s="4">
        <v>42027</v>
      </c>
      <c r="B252" s="4" t="s">
        <v>42</v>
      </c>
      <c r="C252" s="9" t="s">
        <v>43</v>
      </c>
      <c r="D252" s="9" t="s">
        <v>35</v>
      </c>
      <c r="E252" s="9" t="s">
        <v>36</v>
      </c>
      <c r="F252" s="9" t="s">
        <v>44</v>
      </c>
      <c r="G252" s="8">
        <v>3895</v>
      </c>
      <c r="H252" s="7">
        <v>3897.99</v>
      </c>
      <c r="I252" s="6">
        <v>100</v>
      </c>
      <c r="J252" s="5">
        <v>7</v>
      </c>
      <c r="K252" s="5">
        <v>7.0044000000000004</v>
      </c>
      <c r="L252" s="4" t="s">
        <v>45</v>
      </c>
      <c r="M252" s="4" t="s">
        <v>46</v>
      </c>
      <c r="N252" s="4" t="s">
        <v>47</v>
      </c>
      <c r="O252" s="3">
        <v>3649</v>
      </c>
      <c r="P252" s="3" t="s">
        <v>41</v>
      </c>
      <c r="Q252" s="12" t="s">
        <v>41</v>
      </c>
      <c r="R252" s="12" t="s">
        <v>41</v>
      </c>
      <c r="S252" s="12" t="s">
        <v>41</v>
      </c>
      <c r="T252" s="12" t="s">
        <v>41</v>
      </c>
      <c r="U252" s="12">
        <v>3653</v>
      </c>
      <c r="W252" s="11"/>
    </row>
    <row r="253" spans="1:23" s="10" customFormat="1" ht="12.75" x14ac:dyDescent="0.25">
      <c r="A253" s="4">
        <v>42027</v>
      </c>
      <c r="B253" s="4" t="s">
        <v>42</v>
      </c>
      <c r="C253" s="9" t="s">
        <v>43</v>
      </c>
      <c r="D253" s="9" t="s">
        <v>35</v>
      </c>
      <c r="E253" s="9" t="s">
        <v>36</v>
      </c>
      <c r="F253" s="9" t="s">
        <v>44</v>
      </c>
      <c r="G253" s="8">
        <v>701</v>
      </c>
      <c r="H253" s="7">
        <v>701.54</v>
      </c>
      <c r="I253" s="6">
        <v>100</v>
      </c>
      <c r="J253" s="5">
        <v>7</v>
      </c>
      <c r="K253" s="5">
        <v>7.0044000000000004</v>
      </c>
      <c r="L253" s="4" t="s">
        <v>45</v>
      </c>
      <c r="M253" s="4" t="s">
        <v>46</v>
      </c>
      <c r="N253" s="4" t="s">
        <v>47</v>
      </c>
      <c r="O253" s="3">
        <v>3649</v>
      </c>
      <c r="P253" s="3" t="s">
        <v>41</v>
      </c>
      <c r="Q253" s="12" t="s">
        <v>41</v>
      </c>
      <c r="R253" s="12" t="s">
        <v>41</v>
      </c>
      <c r="S253" s="12" t="s">
        <v>41</v>
      </c>
      <c r="T253" s="12" t="s">
        <v>41</v>
      </c>
      <c r="U253" s="12">
        <v>3653</v>
      </c>
      <c r="W253" s="11"/>
    </row>
    <row r="254" spans="1:23" s="10" customFormat="1" ht="12.75" x14ac:dyDescent="0.25">
      <c r="A254" s="4">
        <v>42027</v>
      </c>
      <c r="B254" s="4" t="s">
        <v>42</v>
      </c>
      <c r="C254" s="9" t="s">
        <v>43</v>
      </c>
      <c r="D254" s="9" t="s">
        <v>35</v>
      </c>
      <c r="E254" s="9" t="s">
        <v>36</v>
      </c>
      <c r="F254" s="9" t="s">
        <v>44</v>
      </c>
      <c r="G254" s="8">
        <v>4673</v>
      </c>
      <c r="H254" s="7">
        <v>4676.58</v>
      </c>
      <c r="I254" s="6">
        <v>100</v>
      </c>
      <c r="J254" s="5">
        <v>7</v>
      </c>
      <c r="K254" s="5">
        <v>7.0045000000000002</v>
      </c>
      <c r="L254" s="4" t="s">
        <v>45</v>
      </c>
      <c r="M254" s="4" t="s">
        <v>46</v>
      </c>
      <c r="N254" s="4" t="s">
        <v>47</v>
      </c>
      <c r="O254" s="3">
        <v>3649</v>
      </c>
      <c r="P254" s="3" t="s">
        <v>41</v>
      </c>
      <c r="Q254" s="12" t="s">
        <v>41</v>
      </c>
      <c r="R254" s="12" t="s">
        <v>41</v>
      </c>
      <c r="S254" s="12" t="s">
        <v>41</v>
      </c>
      <c r="T254" s="12" t="s">
        <v>41</v>
      </c>
      <c r="U254" s="12">
        <v>3653</v>
      </c>
      <c r="W254" s="11"/>
    </row>
    <row r="255" spans="1:23" s="10" customFormat="1" ht="12.75" x14ac:dyDescent="0.25">
      <c r="A255" s="4">
        <v>42027</v>
      </c>
      <c r="B255" s="4" t="s">
        <v>42</v>
      </c>
      <c r="C255" s="9" t="s">
        <v>43</v>
      </c>
      <c r="D255" s="9" t="s">
        <v>35</v>
      </c>
      <c r="E255" s="9" t="s">
        <v>36</v>
      </c>
      <c r="F255" s="9" t="s">
        <v>44</v>
      </c>
      <c r="G255" s="8">
        <v>2337</v>
      </c>
      <c r="H255" s="7">
        <v>2338.79</v>
      </c>
      <c r="I255" s="6">
        <v>100</v>
      </c>
      <c r="J255" s="5">
        <v>7</v>
      </c>
      <c r="K255" s="5">
        <v>7.0045000000000002</v>
      </c>
      <c r="L255" s="4" t="s">
        <v>45</v>
      </c>
      <c r="M255" s="4" t="s">
        <v>46</v>
      </c>
      <c r="N255" s="4" t="s">
        <v>47</v>
      </c>
      <c r="O255" s="3">
        <v>3649</v>
      </c>
      <c r="P255" s="3" t="s">
        <v>41</v>
      </c>
      <c r="Q255" s="12" t="s">
        <v>41</v>
      </c>
      <c r="R255" s="12" t="s">
        <v>41</v>
      </c>
      <c r="S255" s="12" t="s">
        <v>41</v>
      </c>
      <c r="T255" s="12" t="s">
        <v>41</v>
      </c>
      <c r="U255" s="12">
        <v>3653</v>
      </c>
      <c r="W255" s="11"/>
    </row>
    <row r="256" spans="1:23" s="10" customFormat="1" ht="12.75" x14ac:dyDescent="0.25">
      <c r="A256" s="4">
        <v>42027</v>
      </c>
      <c r="B256" s="4" t="s">
        <v>42</v>
      </c>
      <c r="C256" s="9" t="s">
        <v>43</v>
      </c>
      <c r="D256" s="9" t="s">
        <v>35</v>
      </c>
      <c r="E256" s="9" t="s">
        <v>36</v>
      </c>
      <c r="F256" s="9" t="s">
        <v>44</v>
      </c>
      <c r="G256" s="8">
        <v>24906</v>
      </c>
      <c r="H256" s="7">
        <v>24925.11</v>
      </c>
      <c r="I256" s="6">
        <v>100</v>
      </c>
      <c r="J256" s="5">
        <v>7</v>
      </c>
      <c r="K256" s="5">
        <v>7.0044000000000004</v>
      </c>
      <c r="L256" s="4" t="s">
        <v>45</v>
      </c>
      <c r="M256" s="4" t="s">
        <v>46</v>
      </c>
      <c r="N256" s="4" t="s">
        <v>47</v>
      </c>
      <c r="O256" s="3">
        <v>3649</v>
      </c>
      <c r="P256" s="3" t="s">
        <v>41</v>
      </c>
      <c r="Q256" s="12" t="s">
        <v>41</v>
      </c>
      <c r="R256" s="12" t="s">
        <v>41</v>
      </c>
      <c r="S256" s="12" t="s">
        <v>41</v>
      </c>
      <c r="T256" s="12" t="s">
        <v>41</v>
      </c>
      <c r="U256" s="12">
        <v>3653</v>
      </c>
      <c r="W256" s="11"/>
    </row>
    <row r="257" spans="1:23" s="10" customFormat="1" ht="12.75" x14ac:dyDescent="0.25">
      <c r="A257" s="4">
        <v>42027</v>
      </c>
      <c r="B257" s="4" t="s">
        <v>42</v>
      </c>
      <c r="C257" s="9" t="s">
        <v>43</v>
      </c>
      <c r="D257" s="9" t="s">
        <v>35</v>
      </c>
      <c r="E257" s="9" t="s">
        <v>36</v>
      </c>
      <c r="F257" s="9" t="s">
        <v>44</v>
      </c>
      <c r="G257" s="8">
        <v>3895</v>
      </c>
      <c r="H257" s="7">
        <v>3897.99</v>
      </c>
      <c r="I257" s="6">
        <v>100</v>
      </c>
      <c r="J257" s="5">
        <v>7</v>
      </c>
      <c r="K257" s="5">
        <v>7.0044000000000004</v>
      </c>
      <c r="L257" s="4" t="s">
        <v>45</v>
      </c>
      <c r="M257" s="4" t="s">
        <v>46</v>
      </c>
      <c r="N257" s="4" t="s">
        <v>47</v>
      </c>
      <c r="O257" s="3">
        <v>3649</v>
      </c>
      <c r="P257" s="3" t="s">
        <v>41</v>
      </c>
      <c r="Q257" s="12" t="s">
        <v>41</v>
      </c>
      <c r="R257" s="12" t="s">
        <v>41</v>
      </c>
      <c r="S257" s="12" t="s">
        <v>41</v>
      </c>
      <c r="T257" s="12" t="s">
        <v>41</v>
      </c>
      <c r="U257" s="12">
        <v>3653</v>
      </c>
      <c r="W257" s="11"/>
    </row>
    <row r="258" spans="1:23" s="10" customFormat="1" ht="12.75" x14ac:dyDescent="0.25">
      <c r="A258" s="4">
        <v>42027</v>
      </c>
      <c r="B258" s="4" t="s">
        <v>42</v>
      </c>
      <c r="C258" s="9" t="s">
        <v>43</v>
      </c>
      <c r="D258" s="9" t="s">
        <v>35</v>
      </c>
      <c r="E258" s="9" t="s">
        <v>36</v>
      </c>
      <c r="F258" s="9" t="s">
        <v>44</v>
      </c>
      <c r="G258" s="8">
        <v>11684</v>
      </c>
      <c r="H258" s="7">
        <v>11692.96</v>
      </c>
      <c r="I258" s="6">
        <v>100</v>
      </c>
      <c r="J258" s="5">
        <v>7</v>
      </c>
      <c r="K258" s="5">
        <v>7.0045000000000002</v>
      </c>
      <c r="L258" s="4" t="s">
        <v>45</v>
      </c>
      <c r="M258" s="4" t="s">
        <v>46</v>
      </c>
      <c r="N258" s="4" t="s">
        <v>47</v>
      </c>
      <c r="O258" s="3">
        <v>3649</v>
      </c>
      <c r="P258" s="3" t="s">
        <v>41</v>
      </c>
      <c r="Q258" s="12" t="s">
        <v>41</v>
      </c>
      <c r="R258" s="12" t="s">
        <v>41</v>
      </c>
      <c r="S258" s="12" t="s">
        <v>41</v>
      </c>
      <c r="T258" s="12" t="s">
        <v>41</v>
      </c>
      <c r="U258" s="12">
        <v>3653</v>
      </c>
      <c r="W258" s="11"/>
    </row>
    <row r="259" spans="1:23" s="10" customFormat="1" ht="12.75" x14ac:dyDescent="0.25">
      <c r="A259" s="4">
        <v>42027</v>
      </c>
      <c r="B259" s="4" t="s">
        <v>42</v>
      </c>
      <c r="C259" s="9" t="s">
        <v>43</v>
      </c>
      <c r="D259" s="9" t="s">
        <v>35</v>
      </c>
      <c r="E259" s="9" t="s">
        <v>36</v>
      </c>
      <c r="F259" s="9" t="s">
        <v>44</v>
      </c>
      <c r="G259" s="8">
        <v>630915</v>
      </c>
      <c r="H259" s="7">
        <v>631398.99</v>
      </c>
      <c r="I259" s="6">
        <v>100</v>
      </c>
      <c r="J259" s="5">
        <v>7</v>
      </c>
      <c r="K259" s="5">
        <v>7.0045000000000002</v>
      </c>
      <c r="L259" s="4" t="s">
        <v>45</v>
      </c>
      <c r="M259" s="4" t="s">
        <v>46</v>
      </c>
      <c r="N259" s="4" t="s">
        <v>47</v>
      </c>
      <c r="O259" s="3">
        <v>3649</v>
      </c>
      <c r="P259" s="3" t="s">
        <v>41</v>
      </c>
      <c r="Q259" s="12" t="s">
        <v>41</v>
      </c>
      <c r="R259" s="12" t="s">
        <v>41</v>
      </c>
      <c r="S259" s="12" t="s">
        <v>41</v>
      </c>
      <c r="T259" s="12" t="s">
        <v>41</v>
      </c>
      <c r="U259" s="12">
        <v>3653</v>
      </c>
      <c r="W259" s="11"/>
    </row>
    <row r="260" spans="1:23" s="10" customFormat="1" ht="12.75" x14ac:dyDescent="0.25">
      <c r="A260" s="4">
        <v>42027</v>
      </c>
      <c r="B260" s="4" t="s">
        <v>42</v>
      </c>
      <c r="C260" s="9" t="s">
        <v>43</v>
      </c>
      <c r="D260" s="9" t="s">
        <v>35</v>
      </c>
      <c r="E260" s="9" t="s">
        <v>36</v>
      </c>
      <c r="F260" s="9" t="s">
        <v>44</v>
      </c>
      <c r="G260" s="8">
        <v>4242</v>
      </c>
      <c r="H260" s="7">
        <v>4245.25</v>
      </c>
      <c r="I260" s="6">
        <v>100</v>
      </c>
      <c r="J260" s="5">
        <v>7</v>
      </c>
      <c r="K260" s="5">
        <v>7.0045000000000002</v>
      </c>
      <c r="L260" s="4" t="s">
        <v>45</v>
      </c>
      <c r="M260" s="4" t="s">
        <v>46</v>
      </c>
      <c r="N260" s="4" t="s">
        <v>47</v>
      </c>
      <c r="O260" s="3">
        <v>3649</v>
      </c>
      <c r="P260" s="3" t="s">
        <v>41</v>
      </c>
      <c r="Q260" s="12" t="s">
        <v>41</v>
      </c>
      <c r="R260" s="12" t="s">
        <v>41</v>
      </c>
      <c r="S260" s="12" t="s">
        <v>41</v>
      </c>
      <c r="T260" s="12" t="s">
        <v>41</v>
      </c>
      <c r="U260" s="12">
        <v>3653</v>
      </c>
      <c r="W260" s="11"/>
    </row>
    <row r="261" spans="1:23" s="10" customFormat="1" ht="12.75" x14ac:dyDescent="0.25">
      <c r="A261" s="4">
        <v>42027</v>
      </c>
      <c r="B261" s="4" t="s">
        <v>42</v>
      </c>
      <c r="C261" s="9" t="s">
        <v>43</v>
      </c>
      <c r="D261" s="9" t="s">
        <v>35</v>
      </c>
      <c r="E261" s="9" t="s">
        <v>36</v>
      </c>
      <c r="F261" s="9" t="s">
        <v>44</v>
      </c>
      <c r="G261" s="8">
        <v>1558</v>
      </c>
      <c r="H261" s="7">
        <v>1559.2</v>
      </c>
      <c r="I261" s="6">
        <v>100</v>
      </c>
      <c r="J261" s="5">
        <v>7</v>
      </c>
      <c r="K261" s="5">
        <v>7.0044000000000004</v>
      </c>
      <c r="L261" s="4" t="s">
        <v>45</v>
      </c>
      <c r="M261" s="4" t="s">
        <v>46</v>
      </c>
      <c r="N261" s="4" t="s">
        <v>47</v>
      </c>
      <c r="O261" s="3">
        <v>3649</v>
      </c>
      <c r="P261" s="3" t="s">
        <v>41</v>
      </c>
      <c r="Q261" s="12" t="s">
        <v>41</v>
      </c>
      <c r="R261" s="12" t="s">
        <v>41</v>
      </c>
      <c r="S261" s="12" t="s">
        <v>41</v>
      </c>
      <c r="T261" s="12" t="s">
        <v>41</v>
      </c>
      <c r="U261" s="12">
        <v>3653</v>
      </c>
      <c r="W261" s="11"/>
    </row>
    <row r="262" spans="1:23" s="10" customFormat="1" ht="12.75" x14ac:dyDescent="0.25">
      <c r="A262" s="4">
        <v>42027</v>
      </c>
      <c r="B262" s="4" t="s">
        <v>42</v>
      </c>
      <c r="C262" s="9" t="s">
        <v>43</v>
      </c>
      <c r="D262" s="9" t="s">
        <v>35</v>
      </c>
      <c r="E262" s="9" t="s">
        <v>36</v>
      </c>
      <c r="F262" s="9" t="s">
        <v>44</v>
      </c>
      <c r="G262" s="8">
        <v>779</v>
      </c>
      <c r="H262" s="7">
        <v>779.6</v>
      </c>
      <c r="I262" s="6">
        <v>100</v>
      </c>
      <c r="J262" s="5">
        <v>7</v>
      </c>
      <c r="K262" s="5">
        <v>7.0044000000000004</v>
      </c>
      <c r="L262" s="4" t="s">
        <v>45</v>
      </c>
      <c r="M262" s="4" t="s">
        <v>46</v>
      </c>
      <c r="N262" s="4" t="s">
        <v>47</v>
      </c>
      <c r="O262" s="3">
        <v>3649</v>
      </c>
      <c r="P262" s="3" t="s">
        <v>41</v>
      </c>
      <c r="Q262" s="12" t="s">
        <v>41</v>
      </c>
      <c r="R262" s="12" t="s">
        <v>41</v>
      </c>
      <c r="S262" s="12" t="s">
        <v>41</v>
      </c>
      <c r="T262" s="12" t="s">
        <v>41</v>
      </c>
      <c r="U262" s="12">
        <v>3653</v>
      </c>
      <c r="W262" s="11"/>
    </row>
    <row r="263" spans="1:23" s="10" customFormat="1" ht="12.75" x14ac:dyDescent="0.25">
      <c r="A263" s="4">
        <v>42027</v>
      </c>
      <c r="B263" s="4" t="s">
        <v>42</v>
      </c>
      <c r="C263" s="9" t="s">
        <v>43</v>
      </c>
      <c r="D263" s="9" t="s">
        <v>35</v>
      </c>
      <c r="E263" s="9" t="s">
        <v>36</v>
      </c>
      <c r="F263" s="9" t="s">
        <v>44</v>
      </c>
      <c r="G263" s="8">
        <v>1708</v>
      </c>
      <c r="H263" s="7">
        <v>1709.31</v>
      </c>
      <c r="I263" s="6">
        <v>100</v>
      </c>
      <c r="J263" s="5">
        <v>7</v>
      </c>
      <c r="K263" s="5">
        <v>7.0045000000000002</v>
      </c>
      <c r="L263" s="4" t="s">
        <v>45</v>
      </c>
      <c r="M263" s="4" t="s">
        <v>46</v>
      </c>
      <c r="N263" s="4" t="s">
        <v>47</v>
      </c>
      <c r="O263" s="3">
        <v>3649</v>
      </c>
      <c r="P263" s="3" t="s">
        <v>41</v>
      </c>
      <c r="Q263" s="12" t="s">
        <v>41</v>
      </c>
      <c r="R263" s="12" t="s">
        <v>41</v>
      </c>
      <c r="S263" s="12" t="s">
        <v>41</v>
      </c>
      <c r="T263" s="12" t="s">
        <v>41</v>
      </c>
      <c r="U263" s="12">
        <v>3653</v>
      </c>
      <c r="W263" s="11"/>
    </row>
    <row r="264" spans="1:23" s="10" customFormat="1" ht="12.75" x14ac:dyDescent="0.25">
      <c r="A264" s="4">
        <v>42027</v>
      </c>
      <c r="B264" s="4" t="s">
        <v>42</v>
      </c>
      <c r="C264" s="9" t="s">
        <v>43</v>
      </c>
      <c r="D264" s="9" t="s">
        <v>35</v>
      </c>
      <c r="E264" s="9" t="s">
        <v>36</v>
      </c>
      <c r="F264" s="9" t="s">
        <v>44</v>
      </c>
      <c r="G264" s="8">
        <v>12463</v>
      </c>
      <c r="H264" s="7">
        <v>12472.56</v>
      </c>
      <c r="I264" s="6">
        <v>100</v>
      </c>
      <c r="J264" s="5">
        <v>7</v>
      </c>
      <c r="K264" s="5">
        <v>7.0045000000000002</v>
      </c>
      <c r="L264" s="4" t="s">
        <v>45</v>
      </c>
      <c r="M264" s="4" t="s">
        <v>46</v>
      </c>
      <c r="N264" s="4" t="s">
        <v>47</v>
      </c>
      <c r="O264" s="3">
        <v>3649</v>
      </c>
      <c r="P264" s="3" t="s">
        <v>41</v>
      </c>
      <c r="Q264" s="12" t="s">
        <v>41</v>
      </c>
      <c r="R264" s="12" t="s">
        <v>41</v>
      </c>
      <c r="S264" s="12" t="s">
        <v>41</v>
      </c>
      <c r="T264" s="12" t="s">
        <v>41</v>
      </c>
      <c r="U264" s="12">
        <v>3653</v>
      </c>
      <c r="W264" s="11"/>
    </row>
    <row r="265" spans="1:23" s="10" customFormat="1" ht="12.75" x14ac:dyDescent="0.25">
      <c r="A265" s="4">
        <v>42027</v>
      </c>
      <c r="B265" s="4" t="s">
        <v>42</v>
      </c>
      <c r="C265" s="9" t="s">
        <v>43</v>
      </c>
      <c r="D265" s="9" t="s">
        <v>35</v>
      </c>
      <c r="E265" s="9" t="s">
        <v>36</v>
      </c>
      <c r="F265" s="9" t="s">
        <v>44</v>
      </c>
      <c r="G265" s="8">
        <v>1558</v>
      </c>
      <c r="H265" s="7">
        <v>1559.2</v>
      </c>
      <c r="I265" s="6">
        <v>100</v>
      </c>
      <c r="J265" s="5">
        <v>7</v>
      </c>
      <c r="K265" s="5">
        <v>7.0044000000000004</v>
      </c>
      <c r="L265" s="4" t="s">
        <v>45</v>
      </c>
      <c r="M265" s="4" t="s">
        <v>46</v>
      </c>
      <c r="N265" s="4" t="s">
        <v>47</v>
      </c>
      <c r="O265" s="3">
        <v>3649</v>
      </c>
      <c r="P265" s="3" t="s">
        <v>41</v>
      </c>
      <c r="Q265" s="12" t="s">
        <v>41</v>
      </c>
      <c r="R265" s="12" t="s">
        <v>41</v>
      </c>
      <c r="S265" s="12" t="s">
        <v>41</v>
      </c>
      <c r="T265" s="12" t="s">
        <v>41</v>
      </c>
      <c r="U265" s="12">
        <v>3653</v>
      </c>
      <c r="W265" s="11"/>
    </row>
    <row r="266" spans="1:23" s="10" customFormat="1" ht="12.75" x14ac:dyDescent="0.25">
      <c r="A266" s="4">
        <v>42027</v>
      </c>
      <c r="B266" s="4" t="s">
        <v>42</v>
      </c>
      <c r="C266" s="9" t="s">
        <v>43</v>
      </c>
      <c r="D266" s="9" t="s">
        <v>35</v>
      </c>
      <c r="E266" s="9" t="s">
        <v>36</v>
      </c>
      <c r="F266" s="9" t="s">
        <v>44</v>
      </c>
      <c r="G266" s="8">
        <v>38166</v>
      </c>
      <c r="H266" s="7">
        <v>38195.279999999999</v>
      </c>
      <c r="I266" s="6">
        <v>100</v>
      </c>
      <c r="J266" s="5">
        <v>7</v>
      </c>
      <c r="K266" s="5">
        <v>7.0045000000000002</v>
      </c>
      <c r="L266" s="4" t="s">
        <v>45</v>
      </c>
      <c r="M266" s="4" t="s">
        <v>46</v>
      </c>
      <c r="N266" s="4" t="s">
        <v>47</v>
      </c>
      <c r="O266" s="3">
        <v>3649</v>
      </c>
      <c r="P266" s="3" t="s">
        <v>41</v>
      </c>
      <c r="Q266" s="12" t="s">
        <v>41</v>
      </c>
      <c r="R266" s="12" t="s">
        <v>41</v>
      </c>
      <c r="S266" s="12" t="s">
        <v>41</v>
      </c>
      <c r="T266" s="12" t="s">
        <v>41</v>
      </c>
      <c r="U266" s="12">
        <v>3653</v>
      </c>
      <c r="W266" s="11"/>
    </row>
    <row r="267" spans="1:23" s="10" customFormat="1" ht="12.75" x14ac:dyDescent="0.25">
      <c r="A267" s="4">
        <v>42027</v>
      </c>
      <c r="B267" s="4" t="s">
        <v>42</v>
      </c>
      <c r="C267" s="9" t="s">
        <v>43</v>
      </c>
      <c r="D267" s="9" t="s">
        <v>35</v>
      </c>
      <c r="E267" s="9" t="s">
        <v>36</v>
      </c>
      <c r="F267" s="9" t="s">
        <v>44</v>
      </c>
      <c r="G267" s="8">
        <v>3895</v>
      </c>
      <c r="H267" s="7">
        <v>3897.99</v>
      </c>
      <c r="I267" s="6">
        <v>100</v>
      </c>
      <c r="J267" s="5">
        <v>7</v>
      </c>
      <c r="K267" s="5">
        <v>7.0044000000000004</v>
      </c>
      <c r="L267" s="4" t="s">
        <v>45</v>
      </c>
      <c r="M267" s="4" t="s">
        <v>46</v>
      </c>
      <c r="N267" s="4" t="s">
        <v>47</v>
      </c>
      <c r="O267" s="3">
        <v>3649</v>
      </c>
      <c r="P267" s="3" t="s">
        <v>41</v>
      </c>
      <c r="Q267" s="12" t="s">
        <v>41</v>
      </c>
      <c r="R267" s="12" t="s">
        <v>41</v>
      </c>
      <c r="S267" s="12" t="s">
        <v>41</v>
      </c>
      <c r="T267" s="12" t="s">
        <v>41</v>
      </c>
      <c r="U267" s="12">
        <v>3653</v>
      </c>
      <c r="W267" s="11"/>
    </row>
    <row r="268" spans="1:23" s="10" customFormat="1" ht="12.75" x14ac:dyDescent="0.25">
      <c r="A268" s="4">
        <v>42027</v>
      </c>
      <c r="B268" s="4" t="s">
        <v>42</v>
      </c>
      <c r="C268" s="9" t="s">
        <v>43</v>
      </c>
      <c r="D268" s="9" t="s">
        <v>35</v>
      </c>
      <c r="E268" s="9" t="s">
        <v>36</v>
      </c>
      <c r="F268" s="9" t="s">
        <v>44</v>
      </c>
      <c r="G268" s="8">
        <v>14799</v>
      </c>
      <c r="H268" s="7">
        <v>14810.35</v>
      </c>
      <c r="I268" s="6">
        <v>100</v>
      </c>
      <c r="J268" s="5">
        <v>7</v>
      </c>
      <c r="K268" s="5">
        <v>7.0045000000000002</v>
      </c>
      <c r="L268" s="4" t="s">
        <v>45</v>
      </c>
      <c r="M268" s="4" t="s">
        <v>46</v>
      </c>
      <c r="N268" s="4" t="s">
        <v>47</v>
      </c>
      <c r="O268" s="3">
        <v>3649</v>
      </c>
      <c r="P268" s="3" t="s">
        <v>41</v>
      </c>
      <c r="Q268" s="12" t="s">
        <v>41</v>
      </c>
      <c r="R268" s="12" t="s">
        <v>41</v>
      </c>
      <c r="S268" s="12" t="s">
        <v>41</v>
      </c>
      <c r="T268" s="12" t="s">
        <v>41</v>
      </c>
      <c r="U268" s="12">
        <v>3653</v>
      </c>
      <c r="W268" s="11"/>
    </row>
    <row r="269" spans="1:23" s="10" customFormat="1" ht="12.75" x14ac:dyDescent="0.25">
      <c r="A269" s="4">
        <v>42027</v>
      </c>
      <c r="B269" s="4" t="s">
        <v>42</v>
      </c>
      <c r="C269" s="9" t="s">
        <v>43</v>
      </c>
      <c r="D269" s="9" t="s">
        <v>35</v>
      </c>
      <c r="E269" s="9" t="s">
        <v>36</v>
      </c>
      <c r="F269" s="9" t="s">
        <v>44</v>
      </c>
      <c r="G269" s="8">
        <v>26483</v>
      </c>
      <c r="H269" s="7">
        <v>26503.32</v>
      </c>
      <c r="I269" s="6">
        <v>100</v>
      </c>
      <c r="J269" s="5">
        <v>7</v>
      </c>
      <c r="K269" s="5">
        <v>7.0044000000000004</v>
      </c>
      <c r="L269" s="4" t="s">
        <v>45</v>
      </c>
      <c r="M269" s="4" t="s">
        <v>46</v>
      </c>
      <c r="N269" s="4" t="s">
        <v>47</v>
      </c>
      <c r="O269" s="3">
        <v>3649</v>
      </c>
      <c r="P269" s="3" t="s">
        <v>41</v>
      </c>
      <c r="Q269" s="12" t="s">
        <v>41</v>
      </c>
      <c r="R269" s="12" t="s">
        <v>41</v>
      </c>
      <c r="S269" s="12" t="s">
        <v>41</v>
      </c>
      <c r="T269" s="12" t="s">
        <v>41</v>
      </c>
      <c r="U269" s="12">
        <v>3653</v>
      </c>
      <c r="W269" s="11"/>
    </row>
    <row r="270" spans="1:23" s="10" customFormat="1" ht="12.75" x14ac:dyDescent="0.25">
      <c r="A270" s="4">
        <v>42027</v>
      </c>
      <c r="B270" s="4" t="s">
        <v>42</v>
      </c>
      <c r="C270" s="9" t="s">
        <v>43</v>
      </c>
      <c r="D270" s="9" t="s">
        <v>35</v>
      </c>
      <c r="E270" s="9" t="s">
        <v>36</v>
      </c>
      <c r="F270" s="9" t="s">
        <v>44</v>
      </c>
      <c r="G270" s="8">
        <v>23367</v>
      </c>
      <c r="H270" s="7">
        <v>23384.93</v>
      </c>
      <c r="I270" s="6">
        <v>100</v>
      </c>
      <c r="J270" s="5">
        <v>7</v>
      </c>
      <c r="K270" s="5">
        <v>7.0044000000000004</v>
      </c>
      <c r="L270" s="4" t="s">
        <v>45</v>
      </c>
      <c r="M270" s="4" t="s">
        <v>46</v>
      </c>
      <c r="N270" s="4" t="s">
        <v>47</v>
      </c>
      <c r="O270" s="3">
        <v>3649</v>
      </c>
      <c r="P270" s="3" t="s">
        <v>41</v>
      </c>
      <c r="Q270" s="12" t="s">
        <v>41</v>
      </c>
      <c r="R270" s="12" t="s">
        <v>41</v>
      </c>
      <c r="S270" s="12" t="s">
        <v>41</v>
      </c>
      <c r="T270" s="12" t="s">
        <v>41</v>
      </c>
      <c r="U270" s="12">
        <v>3653</v>
      </c>
      <c r="W270" s="11"/>
    </row>
    <row r="271" spans="1:23" s="10" customFormat="1" ht="12.75" x14ac:dyDescent="0.25">
      <c r="A271" s="4">
        <v>42027</v>
      </c>
      <c r="B271" s="4" t="s">
        <v>42</v>
      </c>
      <c r="C271" s="9" t="s">
        <v>43</v>
      </c>
      <c r="D271" s="9" t="s">
        <v>35</v>
      </c>
      <c r="E271" s="9" t="s">
        <v>36</v>
      </c>
      <c r="F271" s="9" t="s">
        <v>44</v>
      </c>
      <c r="G271" s="8">
        <v>389</v>
      </c>
      <c r="H271" s="7">
        <v>389.3</v>
      </c>
      <c r="I271" s="6">
        <v>100</v>
      </c>
      <c r="J271" s="5">
        <v>7</v>
      </c>
      <c r="K271" s="5">
        <v>7.0044000000000004</v>
      </c>
      <c r="L271" s="4" t="s">
        <v>45</v>
      </c>
      <c r="M271" s="4" t="s">
        <v>46</v>
      </c>
      <c r="N271" s="4" t="s">
        <v>47</v>
      </c>
      <c r="O271" s="3">
        <v>3649</v>
      </c>
      <c r="P271" s="3" t="s">
        <v>41</v>
      </c>
      <c r="Q271" s="12" t="s">
        <v>41</v>
      </c>
      <c r="R271" s="12" t="s">
        <v>41</v>
      </c>
      <c r="S271" s="12" t="s">
        <v>41</v>
      </c>
      <c r="T271" s="12" t="s">
        <v>41</v>
      </c>
      <c r="U271" s="12">
        <v>3653</v>
      </c>
      <c r="W271" s="11"/>
    </row>
    <row r="272" spans="1:23" s="10" customFormat="1" ht="12.75" x14ac:dyDescent="0.25">
      <c r="A272" s="4">
        <v>42027</v>
      </c>
      <c r="B272" s="4" t="s">
        <v>42</v>
      </c>
      <c r="C272" s="9" t="s">
        <v>43</v>
      </c>
      <c r="D272" s="9" t="s">
        <v>35</v>
      </c>
      <c r="E272" s="9" t="s">
        <v>36</v>
      </c>
      <c r="F272" s="9" t="s">
        <v>44</v>
      </c>
      <c r="G272" s="8">
        <v>3116</v>
      </c>
      <c r="H272" s="7">
        <v>3118.39</v>
      </c>
      <c r="I272" s="6">
        <v>100</v>
      </c>
      <c r="J272" s="5">
        <v>7</v>
      </c>
      <c r="K272" s="5">
        <v>7.0045000000000002</v>
      </c>
      <c r="L272" s="4" t="s">
        <v>45</v>
      </c>
      <c r="M272" s="4" t="s">
        <v>46</v>
      </c>
      <c r="N272" s="4" t="s">
        <v>47</v>
      </c>
      <c r="O272" s="3">
        <v>3649</v>
      </c>
      <c r="P272" s="3" t="s">
        <v>41</v>
      </c>
      <c r="Q272" s="12" t="s">
        <v>41</v>
      </c>
      <c r="R272" s="12" t="s">
        <v>41</v>
      </c>
      <c r="S272" s="12" t="s">
        <v>41</v>
      </c>
      <c r="T272" s="12" t="s">
        <v>41</v>
      </c>
      <c r="U272" s="12">
        <v>3653</v>
      </c>
      <c r="W272" s="11"/>
    </row>
    <row r="273" spans="1:23" s="10" customFormat="1" ht="12.75" x14ac:dyDescent="0.25">
      <c r="A273" s="4">
        <v>42027</v>
      </c>
      <c r="B273" s="4" t="s">
        <v>42</v>
      </c>
      <c r="C273" s="9" t="s">
        <v>43</v>
      </c>
      <c r="D273" s="9" t="s">
        <v>35</v>
      </c>
      <c r="E273" s="9" t="s">
        <v>36</v>
      </c>
      <c r="F273" s="9" t="s">
        <v>44</v>
      </c>
      <c r="G273" s="8">
        <v>6231</v>
      </c>
      <c r="H273" s="7">
        <v>6235.78</v>
      </c>
      <c r="I273" s="6">
        <v>100</v>
      </c>
      <c r="J273" s="5">
        <v>7</v>
      </c>
      <c r="K273" s="5">
        <v>7.0045000000000002</v>
      </c>
      <c r="L273" s="4" t="s">
        <v>45</v>
      </c>
      <c r="M273" s="4" t="s">
        <v>46</v>
      </c>
      <c r="N273" s="4" t="s">
        <v>47</v>
      </c>
      <c r="O273" s="3">
        <v>3649</v>
      </c>
      <c r="P273" s="3" t="s">
        <v>41</v>
      </c>
      <c r="Q273" s="12" t="s">
        <v>41</v>
      </c>
      <c r="R273" s="12" t="s">
        <v>41</v>
      </c>
      <c r="S273" s="12" t="s">
        <v>41</v>
      </c>
      <c r="T273" s="12" t="s">
        <v>41</v>
      </c>
      <c r="U273" s="12">
        <v>3653</v>
      </c>
      <c r="W273" s="11"/>
    </row>
    <row r="274" spans="1:23" s="10" customFormat="1" ht="12.75" x14ac:dyDescent="0.25">
      <c r="A274" s="4">
        <v>42027</v>
      </c>
      <c r="B274" s="4" t="s">
        <v>42</v>
      </c>
      <c r="C274" s="9" t="s">
        <v>43</v>
      </c>
      <c r="D274" s="9" t="s">
        <v>35</v>
      </c>
      <c r="E274" s="9" t="s">
        <v>36</v>
      </c>
      <c r="F274" s="9" t="s">
        <v>44</v>
      </c>
      <c r="G274" s="8">
        <v>143319</v>
      </c>
      <c r="H274" s="7">
        <v>143428.94</v>
      </c>
      <c r="I274" s="6">
        <v>100</v>
      </c>
      <c r="J274" s="5">
        <v>7</v>
      </c>
      <c r="K274" s="5">
        <v>7.0045000000000002</v>
      </c>
      <c r="L274" s="4" t="s">
        <v>45</v>
      </c>
      <c r="M274" s="4" t="s">
        <v>46</v>
      </c>
      <c r="N274" s="4" t="s">
        <v>47</v>
      </c>
      <c r="O274" s="3">
        <v>3649</v>
      </c>
      <c r="P274" s="3" t="s">
        <v>41</v>
      </c>
      <c r="Q274" s="12" t="s">
        <v>41</v>
      </c>
      <c r="R274" s="12" t="s">
        <v>41</v>
      </c>
      <c r="S274" s="12" t="s">
        <v>41</v>
      </c>
      <c r="T274" s="12" t="s">
        <v>41</v>
      </c>
      <c r="U274" s="12">
        <v>3653</v>
      </c>
      <c r="W274" s="11"/>
    </row>
    <row r="275" spans="1:23" s="10" customFormat="1" ht="12.75" x14ac:dyDescent="0.25">
      <c r="A275" s="4">
        <v>42027</v>
      </c>
      <c r="B275" s="4" t="s">
        <v>42</v>
      </c>
      <c r="C275" s="9" t="s">
        <v>43</v>
      </c>
      <c r="D275" s="9" t="s">
        <v>35</v>
      </c>
      <c r="E275" s="9" t="s">
        <v>36</v>
      </c>
      <c r="F275" s="9" t="s">
        <v>44</v>
      </c>
      <c r="G275" s="8">
        <v>3116</v>
      </c>
      <c r="H275" s="7">
        <v>3118.39</v>
      </c>
      <c r="I275" s="6">
        <v>100</v>
      </c>
      <c r="J275" s="5">
        <v>7</v>
      </c>
      <c r="K275" s="5">
        <v>7.0045000000000002</v>
      </c>
      <c r="L275" s="4" t="s">
        <v>45</v>
      </c>
      <c r="M275" s="4" t="s">
        <v>46</v>
      </c>
      <c r="N275" s="4" t="s">
        <v>47</v>
      </c>
      <c r="O275" s="3">
        <v>3649</v>
      </c>
      <c r="P275" s="3" t="s">
        <v>41</v>
      </c>
      <c r="Q275" s="12" t="s">
        <v>41</v>
      </c>
      <c r="R275" s="12" t="s">
        <v>41</v>
      </c>
      <c r="S275" s="12" t="s">
        <v>41</v>
      </c>
      <c r="T275" s="12" t="s">
        <v>41</v>
      </c>
      <c r="U275" s="12">
        <v>3653</v>
      </c>
      <c r="W275" s="11"/>
    </row>
    <row r="276" spans="1:23" s="10" customFormat="1" ht="12.75" x14ac:dyDescent="0.25">
      <c r="A276" s="4">
        <v>42027</v>
      </c>
      <c r="B276" s="4" t="s">
        <v>42</v>
      </c>
      <c r="C276" s="9" t="s">
        <v>43</v>
      </c>
      <c r="D276" s="9" t="s">
        <v>35</v>
      </c>
      <c r="E276" s="9" t="s">
        <v>36</v>
      </c>
      <c r="F276" s="9" t="s">
        <v>44</v>
      </c>
      <c r="G276" s="8">
        <v>77</v>
      </c>
      <c r="H276" s="7">
        <v>77.06</v>
      </c>
      <c r="I276" s="6">
        <v>100</v>
      </c>
      <c r="J276" s="5">
        <v>7</v>
      </c>
      <c r="K276" s="5">
        <v>7.0042999999999997</v>
      </c>
      <c r="L276" s="4" t="s">
        <v>45</v>
      </c>
      <c r="M276" s="4" t="s">
        <v>46</v>
      </c>
      <c r="N276" s="4" t="s">
        <v>47</v>
      </c>
      <c r="O276" s="3">
        <v>3649</v>
      </c>
      <c r="P276" s="3" t="s">
        <v>41</v>
      </c>
      <c r="Q276" s="12" t="s">
        <v>41</v>
      </c>
      <c r="R276" s="12" t="s">
        <v>41</v>
      </c>
      <c r="S276" s="12" t="s">
        <v>41</v>
      </c>
      <c r="T276" s="12" t="s">
        <v>41</v>
      </c>
      <c r="U276" s="12">
        <v>3653</v>
      </c>
      <c r="W276" s="11"/>
    </row>
    <row r="277" spans="1:23" s="10" customFormat="1" ht="12.75" x14ac:dyDescent="0.25">
      <c r="A277" s="4">
        <v>42027</v>
      </c>
      <c r="B277" s="4" t="s">
        <v>42</v>
      </c>
      <c r="C277" s="9" t="s">
        <v>43</v>
      </c>
      <c r="D277" s="9" t="s">
        <v>35</v>
      </c>
      <c r="E277" s="9" t="s">
        <v>36</v>
      </c>
      <c r="F277" s="9" t="s">
        <v>44</v>
      </c>
      <c r="G277" s="8">
        <v>7400</v>
      </c>
      <c r="H277" s="7">
        <v>7405.68</v>
      </c>
      <c r="I277" s="6">
        <v>100</v>
      </c>
      <c r="J277" s="5">
        <v>7</v>
      </c>
      <c r="K277" s="5">
        <v>7.0044000000000004</v>
      </c>
      <c r="L277" s="4" t="s">
        <v>45</v>
      </c>
      <c r="M277" s="4" t="s">
        <v>46</v>
      </c>
      <c r="N277" s="4" t="s">
        <v>47</v>
      </c>
      <c r="O277" s="3">
        <v>3649</v>
      </c>
      <c r="P277" s="3" t="s">
        <v>41</v>
      </c>
      <c r="Q277" s="12" t="s">
        <v>41</v>
      </c>
      <c r="R277" s="12" t="s">
        <v>41</v>
      </c>
      <c r="S277" s="12" t="s">
        <v>41</v>
      </c>
      <c r="T277" s="12" t="s">
        <v>41</v>
      </c>
      <c r="U277" s="12">
        <v>3653</v>
      </c>
      <c r="W277" s="11"/>
    </row>
    <row r="278" spans="1:23" s="10" customFormat="1" ht="12.75" x14ac:dyDescent="0.25">
      <c r="A278" s="4">
        <v>42027</v>
      </c>
      <c r="B278" s="4" t="s">
        <v>42</v>
      </c>
      <c r="C278" s="9" t="s">
        <v>43</v>
      </c>
      <c r="D278" s="9" t="s">
        <v>35</v>
      </c>
      <c r="E278" s="9" t="s">
        <v>36</v>
      </c>
      <c r="F278" s="9" t="s">
        <v>44</v>
      </c>
      <c r="G278" s="8">
        <v>12568</v>
      </c>
      <c r="H278" s="7">
        <v>12577.64</v>
      </c>
      <c r="I278" s="6">
        <v>100</v>
      </c>
      <c r="J278" s="5">
        <v>7</v>
      </c>
      <c r="K278" s="5">
        <v>7.0045000000000002</v>
      </c>
      <c r="L278" s="4" t="s">
        <v>45</v>
      </c>
      <c r="M278" s="4" t="s">
        <v>46</v>
      </c>
      <c r="N278" s="4" t="s">
        <v>47</v>
      </c>
      <c r="O278" s="3">
        <v>3649</v>
      </c>
      <c r="P278" s="3" t="s">
        <v>41</v>
      </c>
      <c r="Q278" s="12" t="s">
        <v>41</v>
      </c>
      <c r="R278" s="12" t="s">
        <v>41</v>
      </c>
      <c r="S278" s="12" t="s">
        <v>41</v>
      </c>
      <c r="T278" s="12" t="s">
        <v>41</v>
      </c>
      <c r="U278" s="12">
        <v>3653</v>
      </c>
      <c r="W278" s="11"/>
    </row>
    <row r="279" spans="1:23" s="10" customFormat="1" ht="12.75" x14ac:dyDescent="0.25">
      <c r="A279" s="4">
        <v>42027</v>
      </c>
      <c r="B279" s="4" t="s">
        <v>42</v>
      </c>
      <c r="C279" s="9" t="s">
        <v>43</v>
      </c>
      <c r="D279" s="9" t="s">
        <v>35</v>
      </c>
      <c r="E279" s="9" t="s">
        <v>36</v>
      </c>
      <c r="F279" s="9" t="s">
        <v>44</v>
      </c>
      <c r="G279" s="8">
        <v>10905</v>
      </c>
      <c r="H279" s="7">
        <v>10913.37</v>
      </c>
      <c r="I279" s="6">
        <v>100</v>
      </c>
      <c r="J279" s="5">
        <v>7</v>
      </c>
      <c r="K279" s="5">
        <v>7.0044000000000004</v>
      </c>
      <c r="L279" s="4" t="s">
        <v>45</v>
      </c>
      <c r="M279" s="4" t="s">
        <v>46</v>
      </c>
      <c r="N279" s="4" t="s">
        <v>47</v>
      </c>
      <c r="O279" s="3">
        <v>3649</v>
      </c>
      <c r="P279" s="3" t="s">
        <v>41</v>
      </c>
      <c r="Q279" s="12" t="s">
        <v>41</v>
      </c>
      <c r="R279" s="12" t="s">
        <v>41</v>
      </c>
      <c r="S279" s="12" t="s">
        <v>41</v>
      </c>
      <c r="T279" s="12" t="s">
        <v>41</v>
      </c>
      <c r="U279" s="12">
        <v>3653</v>
      </c>
      <c r="W279" s="11"/>
    </row>
    <row r="280" spans="1:23" s="10" customFormat="1" ht="12.75" x14ac:dyDescent="0.25">
      <c r="A280" s="4">
        <v>42027</v>
      </c>
      <c r="B280" s="4" t="s">
        <v>42</v>
      </c>
      <c r="C280" s="9" t="s">
        <v>43</v>
      </c>
      <c r="D280" s="9" t="s">
        <v>35</v>
      </c>
      <c r="E280" s="9" t="s">
        <v>36</v>
      </c>
      <c r="F280" s="9" t="s">
        <v>44</v>
      </c>
      <c r="G280" s="8">
        <v>12161</v>
      </c>
      <c r="H280" s="7">
        <v>12170.33</v>
      </c>
      <c r="I280" s="6">
        <v>100</v>
      </c>
      <c r="J280" s="5">
        <v>7</v>
      </c>
      <c r="K280" s="5">
        <v>7.0044000000000004</v>
      </c>
      <c r="L280" s="4" t="s">
        <v>45</v>
      </c>
      <c r="M280" s="4" t="s">
        <v>46</v>
      </c>
      <c r="N280" s="4" t="s">
        <v>47</v>
      </c>
      <c r="O280" s="3">
        <v>3649</v>
      </c>
      <c r="P280" s="3" t="s">
        <v>41</v>
      </c>
      <c r="Q280" s="12" t="s">
        <v>41</v>
      </c>
      <c r="R280" s="12" t="s">
        <v>41</v>
      </c>
      <c r="S280" s="12" t="s">
        <v>41</v>
      </c>
      <c r="T280" s="12" t="s">
        <v>41</v>
      </c>
      <c r="U280" s="12">
        <v>3653</v>
      </c>
      <c r="W280" s="11"/>
    </row>
    <row r="281" spans="1:23" s="10" customFormat="1" ht="12.75" x14ac:dyDescent="0.25">
      <c r="A281" s="4">
        <v>42027</v>
      </c>
      <c r="B281" s="4" t="s">
        <v>42</v>
      </c>
      <c r="C281" s="9" t="s">
        <v>43</v>
      </c>
      <c r="D281" s="9" t="s">
        <v>35</v>
      </c>
      <c r="E281" s="9" t="s">
        <v>36</v>
      </c>
      <c r="F281" s="9" t="s">
        <v>44</v>
      </c>
      <c r="G281" s="8">
        <v>10905</v>
      </c>
      <c r="H281" s="7">
        <v>10913.37</v>
      </c>
      <c r="I281" s="6">
        <v>100</v>
      </c>
      <c r="J281" s="5">
        <v>7</v>
      </c>
      <c r="K281" s="5">
        <v>7.0044000000000004</v>
      </c>
      <c r="L281" s="4" t="s">
        <v>45</v>
      </c>
      <c r="M281" s="4" t="s">
        <v>46</v>
      </c>
      <c r="N281" s="4" t="s">
        <v>47</v>
      </c>
      <c r="O281" s="3">
        <v>3649</v>
      </c>
      <c r="P281" s="3" t="s">
        <v>41</v>
      </c>
      <c r="Q281" s="12" t="s">
        <v>41</v>
      </c>
      <c r="R281" s="12" t="s">
        <v>41</v>
      </c>
      <c r="S281" s="12" t="s">
        <v>41</v>
      </c>
      <c r="T281" s="12" t="s">
        <v>41</v>
      </c>
      <c r="U281" s="12">
        <v>3653</v>
      </c>
      <c r="W281" s="11"/>
    </row>
    <row r="282" spans="1:23" s="10" customFormat="1" ht="12.75" x14ac:dyDescent="0.25">
      <c r="A282" s="4">
        <v>42027</v>
      </c>
      <c r="B282" s="4" t="s">
        <v>42</v>
      </c>
      <c r="C282" s="9" t="s">
        <v>43</v>
      </c>
      <c r="D282" s="9" t="s">
        <v>35</v>
      </c>
      <c r="E282" s="9" t="s">
        <v>36</v>
      </c>
      <c r="F282" s="9" t="s">
        <v>44</v>
      </c>
      <c r="G282" s="8">
        <v>5452</v>
      </c>
      <c r="H282" s="7">
        <v>5456.18</v>
      </c>
      <c r="I282" s="6">
        <v>100</v>
      </c>
      <c r="J282" s="5">
        <v>7</v>
      </c>
      <c r="K282" s="5">
        <v>7.0045000000000002</v>
      </c>
      <c r="L282" s="4" t="s">
        <v>45</v>
      </c>
      <c r="M282" s="4" t="s">
        <v>46</v>
      </c>
      <c r="N282" s="4" t="s">
        <v>47</v>
      </c>
      <c r="O282" s="3">
        <v>3649</v>
      </c>
      <c r="P282" s="3" t="s">
        <v>41</v>
      </c>
      <c r="Q282" s="12" t="s">
        <v>41</v>
      </c>
      <c r="R282" s="12" t="s">
        <v>41</v>
      </c>
      <c r="S282" s="12" t="s">
        <v>41</v>
      </c>
      <c r="T282" s="12" t="s">
        <v>41</v>
      </c>
      <c r="U282" s="12">
        <v>3653</v>
      </c>
      <c r="W282" s="11"/>
    </row>
    <row r="283" spans="1:23" s="10" customFormat="1" ht="12.75" x14ac:dyDescent="0.25">
      <c r="A283" s="4">
        <v>42027</v>
      </c>
      <c r="B283" s="4" t="s">
        <v>42</v>
      </c>
      <c r="C283" s="9" t="s">
        <v>43</v>
      </c>
      <c r="D283" s="9" t="s">
        <v>35</v>
      </c>
      <c r="E283" s="9" t="s">
        <v>36</v>
      </c>
      <c r="F283" s="9" t="s">
        <v>44</v>
      </c>
      <c r="G283" s="8">
        <v>3116</v>
      </c>
      <c r="H283" s="7">
        <v>3118.39</v>
      </c>
      <c r="I283" s="6">
        <v>100</v>
      </c>
      <c r="J283" s="5">
        <v>7</v>
      </c>
      <c r="K283" s="5">
        <v>7.0045000000000002</v>
      </c>
      <c r="L283" s="4" t="s">
        <v>45</v>
      </c>
      <c r="M283" s="4" t="s">
        <v>46</v>
      </c>
      <c r="N283" s="4" t="s">
        <v>47</v>
      </c>
      <c r="O283" s="3">
        <v>3649</v>
      </c>
      <c r="P283" s="3" t="s">
        <v>41</v>
      </c>
      <c r="Q283" s="12" t="s">
        <v>41</v>
      </c>
      <c r="R283" s="12" t="s">
        <v>41</v>
      </c>
      <c r="S283" s="12" t="s">
        <v>41</v>
      </c>
      <c r="T283" s="12" t="s">
        <v>41</v>
      </c>
      <c r="U283" s="12">
        <v>3653</v>
      </c>
      <c r="W283" s="11"/>
    </row>
    <row r="284" spans="1:23" s="10" customFormat="1" ht="12.75" x14ac:dyDescent="0.25">
      <c r="A284" s="4">
        <v>42027</v>
      </c>
      <c r="B284" s="4" t="s">
        <v>42</v>
      </c>
      <c r="C284" s="9" t="s">
        <v>43</v>
      </c>
      <c r="D284" s="9" t="s">
        <v>35</v>
      </c>
      <c r="E284" s="9" t="s">
        <v>36</v>
      </c>
      <c r="F284" s="9" t="s">
        <v>44</v>
      </c>
      <c r="G284" s="8">
        <v>101258</v>
      </c>
      <c r="H284" s="7">
        <v>101335.67999999999</v>
      </c>
      <c r="I284" s="6">
        <v>100</v>
      </c>
      <c r="J284" s="5">
        <v>7</v>
      </c>
      <c r="K284" s="5">
        <v>7.0045000000000002</v>
      </c>
      <c r="L284" s="4" t="s">
        <v>45</v>
      </c>
      <c r="M284" s="4" t="s">
        <v>46</v>
      </c>
      <c r="N284" s="4" t="s">
        <v>47</v>
      </c>
      <c r="O284" s="3">
        <v>3649</v>
      </c>
      <c r="P284" s="3" t="s">
        <v>41</v>
      </c>
      <c r="Q284" s="12" t="s">
        <v>41</v>
      </c>
      <c r="R284" s="12" t="s">
        <v>41</v>
      </c>
      <c r="S284" s="12" t="s">
        <v>41</v>
      </c>
      <c r="T284" s="12" t="s">
        <v>41</v>
      </c>
      <c r="U284" s="12">
        <v>3653</v>
      </c>
      <c r="W284" s="11"/>
    </row>
    <row r="285" spans="1:23" s="10" customFormat="1" ht="12.75" x14ac:dyDescent="0.25">
      <c r="A285" s="4">
        <v>42027</v>
      </c>
      <c r="B285" s="4" t="s">
        <v>42</v>
      </c>
      <c r="C285" s="9" t="s">
        <v>43</v>
      </c>
      <c r="D285" s="9" t="s">
        <v>35</v>
      </c>
      <c r="E285" s="9" t="s">
        <v>36</v>
      </c>
      <c r="F285" s="9" t="s">
        <v>44</v>
      </c>
      <c r="G285" s="8">
        <v>42061</v>
      </c>
      <c r="H285" s="7">
        <v>42093.27</v>
      </c>
      <c r="I285" s="6">
        <v>100</v>
      </c>
      <c r="J285" s="5">
        <v>7</v>
      </c>
      <c r="K285" s="5">
        <v>7.0044000000000004</v>
      </c>
      <c r="L285" s="4" t="s">
        <v>45</v>
      </c>
      <c r="M285" s="4" t="s">
        <v>46</v>
      </c>
      <c r="N285" s="4" t="s">
        <v>47</v>
      </c>
      <c r="O285" s="3">
        <v>3649</v>
      </c>
      <c r="P285" s="3" t="s">
        <v>41</v>
      </c>
      <c r="Q285" s="12" t="s">
        <v>41</v>
      </c>
      <c r="R285" s="12" t="s">
        <v>41</v>
      </c>
      <c r="S285" s="12" t="s">
        <v>41</v>
      </c>
      <c r="T285" s="12" t="s">
        <v>41</v>
      </c>
      <c r="U285" s="12">
        <v>3653</v>
      </c>
      <c r="W285" s="11"/>
    </row>
    <row r="286" spans="1:23" s="10" customFormat="1" ht="12.75" x14ac:dyDescent="0.25">
      <c r="A286" s="4">
        <v>42027</v>
      </c>
      <c r="B286" s="4" t="s">
        <v>42</v>
      </c>
      <c r="C286" s="9" t="s">
        <v>43</v>
      </c>
      <c r="D286" s="9" t="s">
        <v>35</v>
      </c>
      <c r="E286" s="9" t="s">
        <v>36</v>
      </c>
      <c r="F286" s="9" t="s">
        <v>44</v>
      </c>
      <c r="G286" s="8">
        <v>7789</v>
      </c>
      <c r="H286" s="7">
        <v>7794.98</v>
      </c>
      <c r="I286" s="6">
        <v>100</v>
      </c>
      <c r="J286" s="5">
        <v>7</v>
      </c>
      <c r="K286" s="5">
        <v>7.0044000000000004</v>
      </c>
      <c r="L286" s="4" t="s">
        <v>45</v>
      </c>
      <c r="M286" s="4" t="s">
        <v>46</v>
      </c>
      <c r="N286" s="4" t="s">
        <v>47</v>
      </c>
      <c r="O286" s="3">
        <v>3649</v>
      </c>
      <c r="P286" s="3" t="s">
        <v>41</v>
      </c>
      <c r="Q286" s="12" t="s">
        <v>41</v>
      </c>
      <c r="R286" s="12" t="s">
        <v>41</v>
      </c>
      <c r="S286" s="12" t="s">
        <v>41</v>
      </c>
      <c r="T286" s="12" t="s">
        <v>41</v>
      </c>
      <c r="U286" s="12">
        <v>3653</v>
      </c>
      <c r="W286" s="11"/>
    </row>
    <row r="287" spans="1:23" s="10" customFormat="1" ht="12.75" x14ac:dyDescent="0.25">
      <c r="A287" s="4">
        <v>42027</v>
      </c>
      <c r="B287" s="4" t="s">
        <v>42</v>
      </c>
      <c r="C287" s="9" t="s">
        <v>43</v>
      </c>
      <c r="D287" s="9" t="s">
        <v>35</v>
      </c>
      <c r="E287" s="9" t="s">
        <v>36</v>
      </c>
      <c r="F287" s="9" t="s">
        <v>44</v>
      </c>
      <c r="G287" s="8">
        <v>10905</v>
      </c>
      <c r="H287" s="7">
        <v>10913.37</v>
      </c>
      <c r="I287" s="6">
        <v>100</v>
      </c>
      <c r="J287" s="5">
        <v>7</v>
      </c>
      <c r="K287" s="5">
        <v>7.0044000000000004</v>
      </c>
      <c r="L287" s="4" t="s">
        <v>45</v>
      </c>
      <c r="M287" s="4" t="s">
        <v>46</v>
      </c>
      <c r="N287" s="4" t="s">
        <v>47</v>
      </c>
      <c r="O287" s="3">
        <v>3649</v>
      </c>
      <c r="P287" s="3" t="s">
        <v>41</v>
      </c>
      <c r="Q287" s="12" t="s">
        <v>41</v>
      </c>
      <c r="R287" s="12" t="s">
        <v>41</v>
      </c>
      <c r="S287" s="12" t="s">
        <v>41</v>
      </c>
      <c r="T287" s="12" t="s">
        <v>41</v>
      </c>
      <c r="U287" s="12">
        <v>3653</v>
      </c>
      <c r="W287" s="11"/>
    </row>
    <row r="288" spans="1:23" s="10" customFormat="1" ht="12.75" x14ac:dyDescent="0.25">
      <c r="A288" s="4">
        <v>42027</v>
      </c>
      <c r="B288" s="4" t="s">
        <v>42</v>
      </c>
      <c r="C288" s="9" t="s">
        <v>43</v>
      </c>
      <c r="D288" s="9" t="s">
        <v>35</v>
      </c>
      <c r="E288" s="9" t="s">
        <v>36</v>
      </c>
      <c r="F288" s="9" t="s">
        <v>44</v>
      </c>
      <c r="G288" s="8">
        <v>233</v>
      </c>
      <c r="H288" s="7">
        <v>233.18</v>
      </c>
      <c r="I288" s="6">
        <v>100</v>
      </c>
      <c r="J288" s="5">
        <v>7</v>
      </c>
      <c r="K288" s="5">
        <v>7.0044000000000004</v>
      </c>
      <c r="L288" s="4" t="s">
        <v>45</v>
      </c>
      <c r="M288" s="4" t="s">
        <v>46</v>
      </c>
      <c r="N288" s="4" t="s">
        <v>47</v>
      </c>
      <c r="O288" s="3">
        <v>3649</v>
      </c>
      <c r="P288" s="3" t="s">
        <v>41</v>
      </c>
      <c r="Q288" s="12" t="s">
        <v>41</v>
      </c>
      <c r="R288" s="12" t="s">
        <v>41</v>
      </c>
      <c r="S288" s="12" t="s">
        <v>41</v>
      </c>
      <c r="T288" s="12" t="s">
        <v>41</v>
      </c>
      <c r="U288" s="12">
        <v>3653</v>
      </c>
      <c r="W288" s="11"/>
    </row>
    <row r="289" spans="1:23" s="10" customFormat="1" ht="12.75" x14ac:dyDescent="0.25">
      <c r="A289" s="4">
        <v>42027</v>
      </c>
      <c r="B289" s="4" t="s">
        <v>42</v>
      </c>
      <c r="C289" s="9" t="s">
        <v>43</v>
      </c>
      <c r="D289" s="9" t="s">
        <v>35</v>
      </c>
      <c r="E289" s="9" t="s">
        <v>36</v>
      </c>
      <c r="F289" s="9" t="s">
        <v>44</v>
      </c>
      <c r="G289" s="8">
        <v>11684</v>
      </c>
      <c r="H289" s="7">
        <v>11692.96</v>
      </c>
      <c r="I289" s="6">
        <v>100</v>
      </c>
      <c r="J289" s="5">
        <v>7</v>
      </c>
      <c r="K289" s="5">
        <v>7.0045000000000002</v>
      </c>
      <c r="L289" s="4" t="s">
        <v>45</v>
      </c>
      <c r="M289" s="4" t="s">
        <v>46</v>
      </c>
      <c r="N289" s="4" t="s">
        <v>47</v>
      </c>
      <c r="O289" s="3">
        <v>3649</v>
      </c>
      <c r="P289" s="3" t="s">
        <v>41</v>
      </c>
      <c r="Q289" s="12" t="s">
        <v>41</v>
      </c>
      <c r="R289" s="12" t="s">
        <v>41</v>
      </c>
      <c r="S289" s="12" t="s">
        <v>41</v>
      </c>
      <c r="T289" s="12" t="s">
        <v>41</v>
      </c>
      <c r="U289" s="12">
        <v>3653</v>
      </c>
      <c r="W289" s="11"/>
    </row>
    <row r="290" spans="1:23" s="10" customFormat="1" ht="12.75" x14ac:dyDescent="0.25">
      <c r="A290" s="4">
        <v>42027</v>
      </c>
      <c r="B290" s="4" t="s">
        <v>42</v>
      </c>
      <c r="C290" s="9" t="s">
        <v>43</v>
      </c>
      <c r="D290" s="9" t="s">
        <v>35</v>
      </c>
      <c r="E290" s="9" t="s">
        <v>36</v>
      </c>
      <c r="F290" s="9" t="s">
        <v>44</v>
      </c>
      <c r="G290" s="8">
        <v>17136</v>
      </c>
      <c r="H290" s="7">
        <v>17149.150000000001</v>
      </c>
      <c r="I290" s="6">
        <v>100</v>
      </c>
      <c r="J290" s="5">
        <v>7</v>
      </c>
      <c r="K290" s="5">
        <v>7.0044000000000004</v>
      </c>
      <c r="L290" s="4" t="s">
        <v>45</v>
      </c>
      <c r="M290" s="4" t="s">
        <v>46</v>
      </c>
      <c r="N290" s="4" t="s">
        <v>47</v>
      </c>
      <c r="O290" s="3">
        <v>3649</v>
      </c>
      <c r="P290" s="3" t="s">
        <v>41</v>
      </c>
      <c r="Q290" s="12" t="s">
        <v>41</v>
      </c>
      <c r="R290" s="12" t="s">
        <v>41</v>
      </c>
      <c r="S290" s="12" t="s">
        <v>41</v>
      </c>
      <c r="T290" s="12" t="s">
        <v>41</v>
      </c>
      <c r="U290" s="12">
        <v>3653</v>
      </c>
      <c r="W290" s="11"/>
    </row>
    <row r="291" spans="1:23" s="10" customFormat="1" ht="12.75" x14ac:dyDescent="0.25">
      <c r="A291" s="4">
        <v>42027</v>
      </c>
      <c r="B291" s="4" t="s">
        <v>42</v>
      </c>
      <c r="C291" s="9" t="s">
        <v>43</v>
      </c>
      <c r="D291" s="9" t="s">
        <v>35</v>
      </c>
      <c r="E291" s="9" t="s">
        <v>36</v>
      </c>
      <c r="F291" s="9" t="s">
        <v>44</v>
      </c>
      <c r="G291" s="8">
        <v>1480</v>
      </c>
      <c r="H291" s="7">
        <v>1481.14</v>
      </c>
      <c r="I291" s="6">
        <v>100</v>
      </c>
      <c r="J291" s="5">
        <v>7</v>
      </c>
      <c r="K291" s="5">
        <v>7.0044000000000004</v>
      </c>
      <c r="L291" s="4" t="s">
        <v>45</v>
      </c>
      <c r="M291" s="4" t="s">
        <v>46</v>
      </c>
      <c r="N291" s="4" t="s">
        <v>47</v>
      </c>
      <c r="O291" s="3">
        <v>3649</v>
      </c>
      <c r="P291" s="3" t="s">
        <v>41</v>
      </c>
      <c r="Q291" s="12" t="s">
        <v>41</v>
      </c>
      <c r="R291" s="12" t="s">
        <v>41</v>
      </c>
      <c r="S291" s="12" t="s">
        <v>41</v>
      </c>
      <c r="T291" s="12" t="s">
        <v>41</v>
      </c>
      <c r="U291" s="12">
        <v>3653</v>
      </c>
      <c r="W291" s="11"/>
    </row>
    <row r="292" spans="1:23" s="10" customFormat="1" ht="12.75" x14ac:dyDescent="0.25">
      <c r="A292" s="4">
        <v>42027</v>
      </c>
      <c r="B292" s="4" t="s">
        <v>42</v>
      </c>
      <c r="C292" s="9" t="s">
        <v>43</v>
      </c>
      <c r="D292" s="9" t="s">
        <v>35</v>
      </c>
      <c r="E292" s="9" t="s">
        <v>36</v>
      </c>
      <c r="F292" s="9" t="s">
        <v>44</v>
      </c>
      <c r="G292" s="8">
        <v>1168</v>
      </c>
      <c r="H292" s="7">
        <v>1168.9000000000001</v>
      </c>
      <c r="I292" s="6">
        <v>100</v>
      </c>
      <c r="J292" s="5">
        <v>7</v>
      </c>
      <c r="K292" s="5">
        <v>7.0044000000000004</v>
      </c>
      <c r="L292" s="4" t="s">
        <v>45</v>
      </c>
      <c r="M292" s="4" t="s">
        <v>46</v>
      </c>
      <c r="N292" s="4" t="s">
        <v>47</v>
      </c>
      <c r="O292" s="3">
        <v>3649</v>
      </c>
      <c r="P292" s="3" t="s">
        <v>41</v>
      </c>
      <c r="Q292" s="12" t="s">
        <v>41</v>
      </c>
      <c r="R292" s="12" t="s">
        <v>41</v>
      </c>
      <c r="S292" s="12" t="s">
        <v>41</v>
      </c>
      <c r="T292" s="12" t="s">
        <v>41</v>
      </c>
      <c r="U292" s="12">
        <v>3653</v>
      </c>
      <c r="W292" s="11"/>
    </row>
    <row r="293" spans="1:23" s="10" customFormat="1" ht="12.75" x14ac:dyDescent="0.25">
      <c r="A293" s="4">
        <v>42027</v>
      </c>
      <c r="B293" s="4" t="s">
        <v>42</v>
      </c>
      <c r="C293" s="9" t="s">
        <v>43</v>
      </c>
      <c r="D293" s="9" t="s">
        <v>35</v>
      </c>
      <c r="E293" s="9" t="s">
        <v>36</v>
      </c>
      <c r="F293" s="9" t="s">
        <v>44</v>
      </c>
      <c r="G293" s="8">
        <v>54524</v>
      </c>
      <c r="H293" s="7">
        <v>54565.83</v>
      </c>
      <c r="I293" s="6">
        <v>100</v>
      </c>
      <c r="J293" s="5">
        <v>7</v>
      </c>
      <c r="K293" s="5">
        <v>7.0045000000000002</v>
      </c>
      <c r="L293" s="4" t="s">
        <v>45</v>
      </c>
      <c r="M293" s="4" t="s">
        <v>46</v>
      </c>
      <c r="N293" s="4" t="s">
        <v>47</v>
      </c>
      <c r="O293" s="3">
        <v>3649</v>
      </c>
      <c r="P293" s="3" t="s">
        <v>41</v>
      </c>
      <c r="Q293" s="12" t="s">
        <v>41</v>
      </c>
      <c r="R293" s="12" t="s">
        <v>41</v>
      </c>
      <c r="S293" s="12" t="s">
        <v>41</v>
      </c>
      <c r="T293" s="12" t="s">
        <v>41</v>
      </c>
      <c r="U293" s="12">
        <v>3653</v>
      </c>
      <c r="W293" s="11"/>
    </row>
    <row r="294" spans="1:23" s="10" customFormat="1" ht="12.75" x14ac:dyDescent="0.25">
      <c r="A294" s="4">
        <v>42027</v>
      </c>
      <c r="B294" s="4" t="s">
        <v>42</v>
      </c>
      <c r="C294" s="9" t="s">
        <v>43</v>
      </c>
      <c r="D294" s="9" t="s">
        <v>35</v>
      </c>
      <c r="E294" s="9" t="s">
        <v>36</v>
      </c>
      <c r="F294" s="9" t="s">
        <v>44</v>
      </c>
      <c r="G294" s="8">
        <v>779</v>
      </c>
      <c r="H294" s="7">
        <v>779.6</v>
      </c>
      <c r="I294" s="6">
        <v>100</v>
      </c>
      <c r="J294" s="5">
        <v>7</v>
      </c>
      <c r="K294" s="5">
        <v>7.0044000000000004</v>
      </c>
      <c r="L294" s="4" t="s">
        <v>45</v>
      </c>
      <c r="M294" s="4" t="s">
        <v>46</v>
      </c>
      <c r="N294" s="4" t="s">
        <v>47</v>
      </c>
      <c r="O294" s="3">
        <v>3649</v>
      </c>
      <c r="P294" s="3" t="s">
        <v>41</v>
      </c>
      <c r="Q294" s="12" t="s">
        <v>41</v>
      </c>
      <c r="R294" s="12" t="s">
        <v>41</v>
      </c>
      <c r="S294" s="12" t="s">
        <v>41</v>
      </c>
      <c r="T294" s="12" t="s">
        <v>41</v>
      </c>
      <c r="U294" s="12">
        <v>3653</v>
      </c>
      <c r="W294" s="11"/>
    </row>
    <row r="295" spans="1:23" s="10" customFormat="1" ht="12.75" x14ac:dyDescent="0.25">
      <c r="A295" s="4">
        <v>42027</v>
      </c>
      <c r="B295" s="4" t="s">
        <v>42</v>
      </c>
      <c r="C295" s="9" t="s">
        <v>43</v>
      </c>
      <c r="D295" s="9" t="s">
        <v>35</v>
      </c>
      <c r="E295" s="9" t="s">
        <v>36</v>
      </c>
      <c r="F295" s="9" t="s">
        <v>44</v>
      </c>
      <c r="G295" s="8">
        <v>3895</v>
      </c>
      <c r="H295" s="7">
        <v>3897.99</v>
      </c>
      <c r="I295" s="6">
        <v>100</v>
      </c>
      <c r="J295" s="5">
        <v>7</v>
      </c>
      <c r="K295" s="5">
        <v>7.0044000000000004</v>
      </c>
      <c r="L295" s="4" t="s">
        <v>45</v>
      </c>
      <c r="M295" s="4" t="s">
        <v>46</v>
      </c>
      <c r="N295" s="4" t="s">
        <v>47</v>
      </c>
      <c r="O295" s="3">
        <v>3649</v>
      </c>
      <c r="P295" s="3" t="s">
        <v>41</v>
      </c>
      <c r="Q295" s="12" t="s">
        <v>41</v>
      </c>
      <c r="R295" s="12" t="s">
        <v>41</v>
      </c>
      <c r="S295" s="12" t="s">
        <v>41</v>
      </c>
      <c r="T295" s="12" t="s">
        <v>41</v>
      </c>
      <c r="U295" s="12">
        <v>3653</v>
      </c>
      <c r="W295" s="11"/>
    </row>
    <row r="296" spans="1:23" s="10" customFormat="1" ht="12.75" x14ac:dyDescent="0.25">
      <c r="A296" s="4">
        <v>42027</v>
      </c>
      <c r="B296" s="4" t="s">
        <v>42</v>
      </c>
      <c r="C296" s="9" t="s">
        <v>43</v>
      </c>
      <c r="D296" s="9" t="s">
        <v>35</v>
      </c>
      <c r="E296" s="9" t="s">
        <v>36</v>
      </c>
      <c r="F296" s="9" t="s">
        <v>44</v>
      </c>
      <c r="G296" s="8">
        <v>7789</v>
      </c>
      <c r="H296" s="7">
        <v>7794.98</v>
      </c>
      <c r="I296" s="6">
        <v>100</v>
      </c>
      <c r="J296" s="5">
        <v>7</v>
      </c>
      <c r="K296" s="5">
        <v>7.0044000000000004</v>
      </c>
      <c r="L296" s="4" t="s">
        <v>45</v>
      </c>
      <c r="M296" s="4" t="s">
        <v>46</v>
      </c>
      <c r="N296" s="4" t="s">
        <v>47</v>
      </c>
      <c r="O296" s="3">
        <v>3649</v>
      </c>
      <c r="P296" s="3" t="s">
        <v>41</v>
      </c>
      <c r="Q296" s="12" t="s">
        <v>41</v>
      </c>
      <c r="R296" s="12" t="s">
        <v>41</v>
      </c>
      <c r="S296" s="12" t="s">
        <v>41</v>
      </c>
      <c r="T296" s="12" t="s">
        <v>41</v>
      </c>
      <c r="U296" s="12">
        <v>3653</v>
      </c>
      <c r="W296" s="11"/>
    </row>
    <row r="297" spans="1:23" s="10" customFormat="1" ht="12.75" x14ac:dyDescent="0.25">
      <c r="A297" s="4">
        <v>42027</v>
      </c>
      <c r="B297" s="4" t="s">
        <v>42</v>
      </c>
      <c r="C297" s="9" t="s">
        <v>43</v>
      </c>
      <c r="D297" s="9" t="s">
        <v>35</v>
      </c>
      <c r="E297" s="9" t="s">
        <v>36</v>
      </c>
      <c r="F297" s="9" t="s">
        <v>44</v>
      </c>
      <c r="G297" s="8">
        <v>15344</v>
      </c>
      <c r="H297" s="7">
        <v>15355.77</v>
      </c>
      <c r="I297" s="6">
        <v>100</v>
      </c>
      <c r="J297" s="5">
        <v>7</v>
      </c>
      <c r="K297" s="5">
        <v>7.0045000000000002</v>
      </c>
      <c r="L297" s="4" t="s">
        <v>45</v>
      </c>
      <c r="M297" s="4" t="s">
        <v>46</v>
      </c>
      <c r="N297" s="4" t="s">
        <v>47</v>
      </c>
      <c r="O297" s="3">
        <v>3649</v>
      </c>
      <c r="P297" s="3" t="s">
        <v>41</v>
      </c>
      <c r="Q297" s="12" t="s">
        <v>41</v>
      </c>
      <c r="R297" s="12" t="s">
        <v>41</v>
      </c>
      <c r="S297" s="12" t="s">
        <v>41</v>
      </c>
      <c r="T297" s="12" t="s">
        <v>41</v>
      </c>
      <c r="U297" s="12">
        <v>3653</v>
      </c>
      <c r="W297" s="11"/>
    </row>
    <row r="298" spans="1:23" s="10" customFormat="1" ht="12.75" x14ac:dyDescent="0.25">
      <c r="A298" s="4">
        <v>42027</v>
      </c>
      <c r="B298" s="4" t="s">
        <v>42</v>
      </c>
      <c r="C298" s="9" t="s">
        <v>43</v>
      </c>
      <c r="D298" s="9" t="s">
        <v>35</v>
      </c>
      <c r="E298" s="9" t="s">
        <v>36</v>
      </c>
      <c r="F298" s="9" t="s">
        <v>44</v>
      </c>
      <c r="G298" s="8">
        <v>16279</v>
      </c>
      <c r="H298" s="7">
        <v>16291.49</v>
      </c>
      <c r="I298" s="6">
        <v>100</v>
      </c>
      <c r="J298" s="5">
        <v>7</v>
      </c>
      <c r="K298" s="5">
        <v>7.0044000000000004</v>
      </c>
      <c r="L298" s="4" t="s">
        <v>45</v>
      </c>
      <c r="M298" s="4" t="s">
        <v>46</v>
      </c>
      <c r="N298" s="4" t="s">
        <v>47</v>
      </c>
      <c r="O298" s="3">
        <v>3649</v>
      </c>
      <c r="P298" s="3" t="s">
        <v>41</v>
      </c>
      <c r="Q298" s="12" t="s">
        <v>41</v>
      </c>
      <c r="R298" s="12" t="s">
        <v>41</v>
      </c>
      <c r="S298" s="12" t="s">
        <v>41</v>
      </c>
      <c r="T298" s="12" t="s">
        <v>41</v>
      </c>
      <c r="U298" s="12">
        <v>3653</v>
      </c>
      <c r="W298" s="11"/>
    </row>
    <row r="299" spans="1:23" s="10" customFormat="1" ht="12.75" x14ac:dyDescent="0.25">
      <c r="A299" s="4">
        <v>42027</v>
      </c>
      <c r="B299" s="4" t="s">
        <v>42</v>
      </c>
      <c r="C299" s="9" t="s">
        <v>43</v>
      </c>
      <c r="D299" s="9" t="s">
        <v>35</v>
      </c>
      <c r="E299" s="9" t="s">
        <v>36</v>
      </c>
      <c r="F299" s="9" t="s">
        <v>44</v>
      </c>
      <c r="G299" s="8">
        <v>779</v>
      </c>
      <c r="H299" s="7">
        <v>779.6</v>
      </c>
      <c r="I299" s="6">
        <v>100</v>
      </c>
      <c r="J299" s="5">
        <v>7</v>
      </c>
      <c r="K299" s="5">
        <v>7.0044000000000004</v>
      </c>
      <c r="L299" s="4" t="s">
        <v>45</v>
      </c>
      <c r="M299" s="4" t="s">
        <v>46</v>
      </c>
      <c r="N299" s="4" t="s">
        <v>47</v>
      </c>
      <c r="O299" s="3">
        <v>3649</v>
      </c>
      <c r="P299" s="3" t="s">
        <v>41</v>
      </c>
      <c r="Q299" s="12" t="s">
        <v>41</v>
      </c>
      <c r="R299" s="12" t="s">
        <v>41</v>
      </c>
      <c r="S299" s="12" t="s">
        <v>41</v>
      </c>
      <c r="T299" s="12" t="s">
        <v>41</v>
      </c>
      <c r="U299" s="12">
        <v>3653</v>
      </c>
      <c r="W299" s="11"/>
    </row>
    <row r="300" spans="1:23" s="10" customFormat="1" ht="12.75" x14ac:dyDescent="0.25">
      <c r="A300" s="4">
        <v>42027</v>
      </c>
      <c r="B300" s="4" t="s">
        <v>42</v>
      </c>
      <c r="C300" s="9" t="s">
        <v>43</v>
      </c>
      <c r="D300" s="9" t="s">
        <v>35</v>
      </c>
      <c r="E300" s="9" t="s">
        <v>36</v>
      </c>
      <c r="F300" s="9" t="s">
        <v>44</v>
      </c>
      <c r="G300" s="8">
        <v>7789</v>
      </c>
      <c r="H300" s="7">
        <v>7794.98</v>
      </c>
      <c r="I300" s="6">
        <v>100</v>
      </c>
      <c r="J300" s="5">
        <v>7</v>
      </c>
      <c r="K300" s="5">
        <v>7.0044000000000004</v>
      </c>
      <c r="L300" s="4" t="s">
        <v>45</v>
      </c>
      <c r="M300" s="4" t="s">
        <v>46</v>
      </c>
      <c r="N300" s="4" t="s">
        <v>47</v>
      </c>
      <c r="O300" s="3">
        <v>3649</v>
      </c>
      <c r="P300" s="3" t="s">
        <v>41</v>
      </c>
      <c r="Q300" s="12" t="s">
        <v>41</v>
      </c>
      <c r="R300" s="12" t="s">
        <v>41</v>
      </c>
      <c r="S300" s="12" t="s">
        <v>41</v>
      </c>
      <c r="T300" s="12" t="s">
        <v>41</v>
      </c>
      <c r="U300" s="12">
        <v>3653</v>
      </c>
      <c r="W300" s="11"/>
    </row>
    <row r="301" spans="1:23" s="10" customFormat="1" ht="12.75" x14ac:dyDescent="0.25">
      <c r="A301" s="4">
        <v>42027</v>
      </c>
      <c r="B301" s="4" t="s">
        <v>42</v>
      </c>
      <c r="C301" s="9" t="s">
        <v>43</v>
      </c>
      <c r="D301" s="9" t="s">
        <v>35</v>
      </c>
      <c r="E301" s="9" t="s">
        <v>36</v>
      </c>
      <c r="F301" s="9" t="s">
        <v>44</v>
      </c>
      <c r="G301" s="8">
        <v>15578</v>
      </c>
      <c r="H301" s="7">
        <v>15589.95</v>
      </c>
      <c r="I301" s="6">
        <v>100</v>
      </c>
      <c r="J301" s="5">
        <v>7</v>
      </c>
      <c r="K301" s="5">
        <v>7.0045000000000002</v>
      </c>
      <c r="L301" s="4" t="s">
        <v>45</v>
      </c>
      <c r="M301" s="4" t="s">
        <v>46</v>
      </c>
      <c r="N301" s="4" t="s">
        <v>47</v>
      </c>
      <c r="O301" s="3">
        <v>3649</v>
      </c>
      <c r="P301" s="3" t="s">
        <v>41</v>
      </c>
      <c r="Q301" s="12" t="s">
        <v>41</v>
      </c>
      <c r="R301" s="12" t="s">
        <v>41</v>
      </c>
      <c r="S301" s="12" t="s">
        <v>41</v>
      </c>
      <c r="T301" s="12" t="s">
        <v>41</v>
      </c>
      <c r="U301" s="12">
        <v>3653</v>
      </c>
      <c r="W301" s="11"/>
    </row>
    <row r="302" spans="1:23" s="10" customFormat="1" ht="12.75" x14ac:dyDescent="0.25">
      <c r="A302" s="4">
        <v>42027</v>
      </c>
      <c r="B302" s="4" t="s">
        <v>42</v>
      </c>
      <c r="C302" s="9" t="s">
        <v>43</v>
      </c>
      <c r="D302" s="9" t="s">
        <v>35</v>
      </c>
      <c r="E302" s="9" t="s">
        <v>36</v>
      </c>
      <c r="F302" s="9" t="s">
        <v>44</v>
      </c>
      <c r="G302" s="8">
        <v>1558</v>
      </c>
      <c r="H302" s="7">
        <v>1559.2</v>
      </c>
      <c r="I302" s="6">
        <v>100</v>
      </c>
      <c r="J302" s="5">
        <v>7</v>
      </c>
      <c r="K302" s="5">
        <v>7.0044000000000004</v>
      </c>
      <c r="L302" s="4" t="s">
        <v>45</v>
      </c>
      <c r="M302" s="4" t="s">
        <v>46</v>
      </c>
      <c r="N302" s="4" t="s">
        <v>47</v>
      </c>
      <c r="O302" s="3">
        <v>3649</v>
      </c>
      <c r="P302" s="3" t="s">
        <v>41</v>
      </c>
      <c r="Q302" s="12" t="s">
        <v>41</v>
      </c>
      <c r="R302" s="12" t="s">
        <v>41</v>
      </c>
      <c r="S302" s="12" t="s">
        <v>41</v>
      </c>
      <c r="T302" s="12" t="s">
        <v>41</v>
      </c>
      <c r="U302" s="12">
        <v>3653</v>
      </c>
      <c r="W302" s="11"/>
    </row>
    <row r="303" spans="1:23" s="10" customFormat="1" ht="12.75" x14ac:dyDescent="0.25">
      <c r="A303" s="4">
        <v>42027</v>
      </c>
      <c r="B303" s="4" t="s">
        <v>42</v>
      </c>
      <c r="C303" s="9" t="s">
        <v>43</v>
      </c>
      <c r="D303" s="9" t="s">
        <v>35</v>
      </c>
      <c r="E303" s="9" t="s">
        <v>36</v>
      </c>
      <c r="F303" s="9" t="s">
        <v>44</v>
      </c>
      <c r="G303" s="8">
        <v>54524</v>
      </c>
      <c r="H303" s="7">
        <v>54565.83</v>
      </c>
      <c r="I303" s="6">
        <v>100</v>
      </c>
      <c r="J303" s="5">
        <v>7</v>
      </c>
      <c r="K303" s="5">
        <v>7.0045000000000002</v>
      </c>
      <c r="L303" s="4" t="s">
        <v>45</v>
      </c>
      <c r="M303" s="4" t="s">
        <v>46</v>
      </c>
      <c r="N303" s="4" t="s">
        <v>47</v>
      </c>
      <c r="O303" s="3">
        <v>3649</v>
      </c>
      <c r="P303" s="3" t="s">
        <v>41</v>
      </c>
      <c r="Q303" s="12" t="s">
        <v>41</v>
      </c>
      <c r="R303" s="12" t="s">
        <v>41</v>
      </c>
      <c r="S303" s="12" t="s">
        <v>41</v>
      </c>
      <c r="T303" s="12" t="s">
        <v>41</v>
      </c>
      <c r="U303" s="12">
        <v>3653</v>
      </c>
      <c r="W303" s="11"/>
    </row>
    <row r="304" spans="1:23" s="10" customFormat="1" ht="12.75" x14ac:dyDescent="0.25">
      <c r="A304" s="4">
        <v>42027</v>
      </c>
      <c r="B304" s="4" t="s">
        <v>42</v>
      </c>
      <c r="C304" s="9" t="s">
        <v>43</v>
      </c>
      <c r="D304" s="9" t="s">
        <v>35</v>
      </c>
      <c r="E304" s="9" t="s">
        <v>36</v>
      </c>
      <c r="F304" s="9" t="s">
        <v>44</v>
      </c>
      <c r="G304" s="8">
        <v>1168</v>
      </c>
      <c r="H304" s="7">
        <v>1168.9000000000001</v>
      </c>
      <c r="I304" s="6">
        <v>100</v>
      </c>
      <c r="J304" s="5">
        <v>7</v>
      </c>
      <c r="K304" s="5">
        <v>7.0044000000000004</v>
      </c>
      <c r="L304" s="4" t="s">
        <v>45</v>
      </c>
      <c r="M304" s="4" t="s">
        <v>46</v>
      </c>
      <c r="N304" s="4" t="s">
        <v>47</v>
      </c>
      <c r="O304" s="3">
        <v>3649</v>
      </c>
      <c r="P304" s="3" t="s">
        <v>41</v>
      </c>
      <c r="Q304" s="12" t="s">
        <v>41</v>
      </c>
      <c r="R304" s="12" t="s">
        <v>41</v>
      </c>
      <c r="S304" s="12" t="s">
        <v>41</v>
      </c>
      <c r="T304" s="12" t="s">
        <v>41</v>
      </c>
      <c r="U304" s="12">
        <v>3653</v>
      </c>
      <c r="W304" s="11"/>
    </row>
    <row r="305" spans="1:23" s="10" customFormat="1" ht="12.75" x14ac:dyDescent="0.25">
      <c r="A305" s="4">
        <v>42027</v>
      </c>
      <c r="B305" s="4" t="s">
        <v>42</v>
      </c>
      <c r="C305" s="9" t="s">
        <v>43</v>
      </c>
      <c r="D305" s="9" t="s">
        <v>35</v>
      </c>
      <c r="E305" s="9" t="s">
        <v>36</v>
      </c>
      <c r="F305" s="9" t="s">
        <v>44</v>
      </c>
      <c r="G305" s="8">
        <v>11684</v>
      </c>
      <c r="H305" s="7">
        <v>11692.96</v>
      </c>
      <c r="I305" s="6">
        <v>100</v>
      </c>
      <c r="J305" s="5">
        <v>7</v>
      </c>
      <c r="K305" s="5">
        <v>7.0045000000000002</v>
      </c>
      <c r="L305" s="4" t="s">
        <v>45</v>
      </c>
      <c r="M305" s="4" t="s">
        <v>46</v>
      </c>
      <c r="N305" s="4" t="s">
        <v>47</v>
      </c>
      <c r="O305" s="3">
        <v>3649</v>
      </c>
      <c r="P305" s="3" t="s">
        <v>41</v>
      </c>
      <c r="Q305" s="12" t="s">
        <v>41</v>
      </c>
      <c r="R305" s="12" t="s">
        <v>41</v>
      </c>
      <c r="S305" s="12" t="s">
        <v>41</v>
      </c>
      <c r="T305" s="12" t="s">
        <v>41</v>
      </c>
      <c r="U305" s="12">
        <v>3653</v>
      </c>
      <c r="W305" s="11"/>
    </row>
    <row r="306" spans="1:23" s="10" customFormat="1" ht="12.75" x14ac:dyDescent="0.25">
      <c r="A306" s="4">
        <v>42027</v>
      </c>
      <c r="B306" s="4" t="s">
        <v>42</v>
      </c>
      <c r="C306" s="9" t="s">
        <v>43</v>
      </c>
      <c r="D306" s="9" t="s">
        <v>35</v>
      </c>
      <c r="E306" s="9" t="s">
        <v>36</v>
      </c>
      <c r="F306" s="9" t="s">
        <v>44</v>
      </c>
      <c r="G306" s="8">
        <v>2337</v>
      </c>
      <c r="H306" s="7">
        <v>2338.79</v>
      </c>
      <c r="I306" s="6">
        <v>100</v>
      </c>
      <c r="J306" s="5">
        <v>7</v>
      </c>
      <c r="K306" s="5">
        <v>7.0045000000000002</v>
      </c>
      <c r="L306" s="4" t="s">
        <v>45</v>
      </c>
      <c r="M306" s="4" t="s">
        <v>46</v>
      </c>
      <c r="N306" s="4" t="s">
        <v>47</v>
      </c>
      <c r="O306" s="3">
        <v>3649</v>
      </c>
      <c r="P306" s="3" t="s">
        <v>41</v>
      </c>
      <c r="Q306" s="12" t="s">
        <v>41</v>
      </c>
      <c r="R306" s="12" t="s">
        <v>41</v>
      </c>
      <c r="S306" s="12" t="s">
        <v>41</v>
      </c>
      <c r="T306" s="12" t="s">
        <v>41</v>
      </c>
      <c r="U306" s="12">
        <v>3653</v>
      </c>
      <c r="W306" s="11"/>
    </row>
    <row r="307" spans="1:23" s="10" customFormat="1" ht="12.75" x14ac:dyDescent="0.25">
      <c r="A307" s="4">
        <v>42027</v>
      </c>
      <c r="B307" s="4" t="s">
        <v>42</v>
      </c>
      <c r="C307" s="9" t="s">
        <v>43</v>
      </c>
      <c r="D307" s="9" t="s">
        <v>35</v>
      </c>
      <c r="E307" s="9" t="s">
        <v>36</v>
      </c>
      <c r="F307" s="9" t="s">
        <v>44</v>
      </c>
      <c r="G307" s="8">
        <v>779</v>
      </c>
      <c r="H307" s="7">
        <v>779.6</v>
      </c>
      <c r="I307" s="6">
        <v>100</v>
      </c>
      <c r="J307" s="5">
        <v>7</v>
      </c>
      <c r="K307" s="5">
        <v>7.0044000000000004</v>
      </c>
      <c r="L307" s="4" t="s">
        <v>45</v>
      </c>
      <c r="M307" s="4" t="s">
        <v>46</v>
      </c>
      <c r="N307" s="4" t="s">
        <v>47</v>
      </c>
      <c r="O307" s="3">
        <v>3649</v>
      </c>
      <c r="P307" s="3" t="s">
        <v>41</v>
      </c>
      <c r="Q307" s="12" t="s">
        <v>41</v>
      </c>
      <c r="R307" s="12" t="s">
        <v>41</v>
      </c>
      <c r="S307" s="12" t="s">
        <v>41</v>
      </c>
      <c r="T307" s="12" t="s">
        <v>41</v>
      </c>
      <c r="U307" s="12">
        <v>3653</v>
      </c>
      <c r="W307" s="11"/>
    </row>
    <row r="308" spans="1:23" s="10" customFormat="1" ht="12.75" x14ac:dyDescent="0.25">
      <c r="A308" s="4">
        <v>42027</v>
      </c>
      <c r="B308" s="4" t="s">
        <v>42</v>
      </c>
      <c r="C308" s="9" t="s">
        <v>43</v>
      </c>
      <c r="D308" s="9" t="s">
        <v>35</v>
      </c>
      <c r="E308" s="9" t="s">
        <v>36</v>
      </c>
      <c r="F308" s="9" t="s">
        <v>44</v>
      </c>
      <c r="G308" s="8">
        <v>3895</v>
      </c>
      <c r="H308" s="7">
        <v>3897.99</v>
      </c>
      <c r="I308" s="6">
        <v>100</v>
      </c>
      <c r="J308" s="5">
        <v>7</v>
      </c>
      <c r="K308" s="5">
        <v>7.0044000000000004</v>
      </c>
      <c r="L308" s="4" t="s">
        <v>45</v>
      </c>
      <c r="M308" s="4" t="s">
        <v>46</v>
      </c>
      <c r="N308" s="4" t="s">
        <v>47</v>
      </c>
      <c r="O308" s="3">
        <v>3649</v>
      </c>
      <c r="P308" s="3" t="s">
        <v>41</v>
      </c>
      <c r="Q308" s="12" t="s">
        <v>41</v>
      </c>
      <c r="R308" s="12" t="s">
        <v>41</v>
      </c>
      <c r="S308" s="12" t="s">
        <v>41</v>
      </c>
      <c r="T308" s="12" t="s">
        <v>41</v>
      </c>
      <c r="U308" s="12">
        <v>3653</v>
      </c>
      <c r="W308" s="11"/>
    </row>
    <row r="309" spans="1:23" s="10" customFormat="1" ht="12.75" x14ac:dyDescent="0.25">
      <c r="A309" s="4">
        <v>42027</v>
      </c>
      <c r="B309" s="4" t="s">
        <v>42</v>
      </c>
      <c r="C309" s="9" t="s">
        <v>43</v>
      </c>
      <c r="D309" s="9" t="s">
        <v>35</v>
      </c>
      <c r="E309" s="9" t="s">
        <v>36</v>
      </c>
      <c r="F309" s="9" t="s">
        <v>44</v>
      </c>
      <c r="G309" s="8">
        <v>1869</v>
      </c>
      <c r="H309" s="7">
        <v>1870.43</v>
      </c>
      <c r="I309" s="6">
        <v>100</v>
      </c>
      <c r="J309" s="5">
        <v>7</v>
      </c>
      <c r="K309" s="5">
        <v>7.0045000000000002</v>
      </c>
      <c r="L309" s="4" t="s">
        <v>45</v>
      </c>
      <c r="M309" s="4" t="s">
        <v>46</v>
      </c>
      <c r="N309" s="4" t="s">
        <v>47</v>
      </c>
      <c r="O309" s="3">
        <v>3649</v>
      </c>
      <c r="P309" s="3" t="s">
        <v>41</v>
      </c>
      <c r="Q309" s="12" t="s">
        <v>41</v>
      </c>
      <c r="R309" s="12" t="s">
        <v>41</v>
      </c>
      <c r="S309" s="12" t="s">
        <v>41</v>
      </c>
      <c r="T309" s="12" t="s">
        <v>41</v>
      </c>
      <c r="U309" s="12">
        <v>3653</v>
      </c>
      <c r="W309" s="11"/>
    </row>
    <row r="310" spans="1:23" s="10" customFormat="1" ht="12.75" x14ac:dyDescent="0.25">
      <c r="A310" s="4">
        <v>42027</v>
      </c>
      <c r="B310" s="4" t="s">
        <v>42</v>
      </c>
      <c r="C310" s="9" t="s">
        <v>43</v>
      </c>
      <c r="D310" s="9" t="s">
        <v>35</v>
      </c>
      <c r="E310" s="9" t="s">
        <v>36</v>
      </c>
      <c r="F310" s="9" t="s">
        <v>44</v>
      </c>
      <c r="G310" s="8">
        <v>7010</v>
      </c>
      <c r="H310" s="7">
        <v>7015.38</v>
      </c>
      <c r="I310" s="6">
        <v>100</v>
      </c>
      <c r="J310" s="5">
        <v>7</v>
      </c>
      <c r="K310" s="5">
        <v>7.0044000000000004</v>
      </c>
      <c r="L310" s="4" t="s">
        <v>45</v>
      </c>
      <c r="M310" s="4" t="s">
        <v>46</v>
      </c>
      <c r="N310" s="4" t="s">
        <v>47</v>
      </c>
      <c r="O310" s="3">
        <v>3649</v>
      </c>
      <c r="P310" s="3" t="s">
        <v>41</v>
      </c>
      <c r="Q310" s="12" t="s">
        <v>41</v>
      </c>
      <c r="R310" s="12" t="s">
        <v>41</v>
      </c>
      <c r="S310" s="12" t="s">
        <v>41</v>
      </c>
      <c r="T310" s="12" t="s">
        <v>41</v>
      </c>
      <c r="U310" s="12">
        <v>3653</v>
      </c>
      <c r="W310" s="11"/>
    </row>
    <row r="311" spans="1:23" s="10" customFormat="1" ht="12.75" x14ac:dyDescent="0.25">
      <c r="A311" s="4">
        <v>42027</v>
      </c>
      <c r="B311" s="4" t="s">
        <v>42</v>
      </c>
      <c r="C311" s="9" t="s">
        <v>43</v>
      </c>
      <c r="D311" s="9" t="s">
        <v>35</v>
      </c>
      <c r="E311" s="9" t="s">
        <v>36</v>
      </c>
      <c r="F311" s="9" t="s">
        <v>44</v>
      </c>
      <c r="G311" s="8">
        <v>778</v>
      </c>
      <c r="H311" s="7">
        <v>778.6</v>
      </c>
      <c r="I311" s="6">
        <v>100</v>
      </c>
      <c r="J311" s="5">
        <v>7</v>
      </c>
      <c r="K311" s="5">
        <v>7.0044000000000004</v>
      </c>
      <c r="L311" s="4" t="s">
        <v>45</v>
      </c>
      <c r="M311" s="4" t="s">
        <v>46</v>
      </c>
      <c r="N311" s="4" t="s">
        <v>47</v>
      </c>
      <c r="O311" s="3">
        <v>3649</v>
      </c>
      <c r="P311" s="3" t="s">
        <v>41</v>
      </c>
      <c r="Q311" s="12" t="s">
        <v>41</v>
      </c>
      <c r="R311" s="12" t="s">
        <v>41</v>
      </c>
      <c r="S311" s="12" t="s">
        <v>41</v>
      </c>
      <c r="T311" s="12" t="s">
        <v>41</v>
      </c>
      <c r="U311" s="12">
        <v>3653</v>
      </c>
      <c r="W311" s="11"/>
    </row>
    <row r="312" spans="1:23" s="10" customFormat="1" ht="12.75" x14ac:dyDescent="0.25">
      <c r="A312" s="4">
        <v>42027</v>
      </c>
      <c r="B312" s="4" t="s">
        <v>42</v>
      </c>
      <c r="C312" s="9" t="s">
        <v>43</v>
      </c>
      <c r="D312" s="9" t="s">
        <v>35</v>
      </c>
      <c r="E312" s="9" t="s">
        <v>36</v>
      </c>
      <c r="F312" s="9" t="s">
        <v>44</v>
      </c>
      <c r="G312" s="8">
        <v>15578</v>
      </c>
      <c r="H312" s="7">
        <v>15589.95</v>
      </c>
      <c r="I312" s="6">
        <v>100</v>
      </c>
      <c r="J312" s="5">
        <v>7</v>
      </c>
      <c r="K312" s="5">
        <v>7.0045000000000002</v>
      </c>
      <c r="L312" s="4" t="s">
        <v>45</v>
      </c>
      <c r="M312" s="4" t="s">
        <v>46</v>
      </c>
      <c r="N312" s="4" t="s">
        <v>47</v>
      </c>
      <c r="O312" s="3">
        <v>3649</v>
      </c>
      <c r="P312" s="3" t="s">
        <v>41</v>
      </c>
      <c r="Q312" s="12" t="s">
        <v>41</v>
      </c>
      <c r="R312" s="12" t="s">
        <v>41</v>
      </c>
      <c r="S312" s="12" t="s">
        <v>41</v>
      </c>
      <c r="T312" s="12" t="s">
        <v>41</v>
      </c>
      <c r="U312" s="12">
        <v>3653</v>
      </c>
      <c r="W312" s="11"/>
    </row>
    <row r="313" spans="1:23" s="10" customFormat="1" ht="12.75" x14ac:dyDescent="0.25">
      <c r="A313" s="4">
        <v>42027</v>
      </c>
      <c r="B313" s="4" t="s">
        <v>42</v>
      </c>
      <c r="C313" s="9" t="s">
        <v>43</v>
      </c>
      <c r="D313" s="9" t="s">
        <v>35</v>
      </c>
      <c r="E313" s="9" t="s">
        <v>36</v>
      </c>
      <c r="F313" s="9" t="s">
        <v>44</v>
      </c>
      <c r="G313" s="8">
        <v>7010</v>
      </c>
      <c r="H313" s="7">
        <v>7015.38</v>
      </c>
      <c r="I313" s="6">
        <v>100</v>
      </c>
      <c r="J313" s="5">
        <v>7</v>
      </c>
      <c r="K313" s="5">
        <v>7.0044000000000004</v>
      </c>
      <c r="L313" s="4" t="s">
        <v>45</v>
      </c>
      <c r="M313" s="4" t="s">
        <v>46</v>
      </c>
      <c r="N313" s="4" t="s">
        <v>47</v>
      </c>
      <c r="O313" s="3">
        <v>3649</v>
      </c>
      <c r="P313" s="3" t="s">
        <v>41</v>
      </c>
      <c r="Q313" s="12" t="s">
        <v>41</v>
      </c>
      <c r="R313" s="12" t="s">
        <v>41</v>
      </c>
      <c r="S313" s="12" t="s">
        <v>41</v>
      </c>
      <c r="T313" s="12" t="s">
        <v>41</v>
      </c>
      <c r="U313" s="12">
        <v>3653</v>
      </c>
      <c r="W313" s="11"/>
    </row>
    <row r="314" spans="1:23" s="10" customFormat="1" ht="12.75" x14ac:dyDescent="0.25">
      <c r="A314" s="4">
        <v>42027</v>
      </c>
      <c r="B314" s="4" t="s">
        <v>42</v>
      </c>
      <c r="C314" s="9" t="s">
        <v>43</v>
      </c>
      <c r="D314" s="9" t="s">
        <v>35</v>
      </c>
      <c r="E314" s="9" t="s">
        <v>36</v>
      </c>
      <c r="F314" s="9" t="s">
        <v>44</v>
      </c>
      <c r="G314" s="8">
        <v>4673</v>
      </c>
      <c r="H314" s="7">
        <v>4676.58</v>
      </c>
      <c r="I314" s="6">
        <v>100</v>
      </c>
      <c r="J314" s="5">
        <v>7</v>
      </c>
      <c r="K314" s="5">
        <v>7.0045000000000002</v>
      </c>
      <c r="L314" s="4" t="s">
        <v>45</v>
      </c>
      <c r="M314" s="4" t="s">
        <v>46</v>
      </c>
      <c r="N314" s="4" t="s">
        <v>47</v>
      </c>
      <c r="O314" s="3">
        <v>3649</v>
      </c>
      <c r="P314" s="3" t="s">
        <v>41</v>
      </c>
      <c r="Q314" s="12" t="s">
        <v>41</v>
      </c>
      <c r="R314" s="12" t="s">
        <v>41</v>
      </c>
      <c r="S314" s="12" t="s">
        <v>41</v>
      </c>
      <c r="T314" s="12" t="s">
        <v>41</v>
      </c>
      <c r="U314" s="12">
        <v>3653</v>
      </c>
      <c r="W314" s="11"/>
    </row>
    <row r="315" spans="1:23" s="10" customFormat="1" ht="12.75" x14ac:dyDescent="0.25">
      <c r="A315" s="4">
        <v>42027</v>
      </c>
      <c r="B315" s="4" t="s">
        <v>42</v>
      </c>
      <c r="C315" s="9" t="s">
        <v>43</v>
      </c>
      <c r="D315" s="9" t="s">
        <v>35</v>
      </c>
      <c r="E315" s="9" t="s">
        <v>36</v>
      </c>
      <c r="F315" s="9" t="s">
        <v>44</v>
      </c>
      <c r="G315" s="8">
        <v>778</v>
      </c>
      <c r="H315" s="7">
        <v>778.6</v>
      </c>
      <c r="I315" s="6">
        <v>100</v>
      </c>
      <c r="J315" s="5">
        <v>7</v>
      </c>
      <c r="K315" s="5">
        <v>7.0044000000000004</v>
      </c>
      <c r="L315" s="4" t="s">
        <v>45</v>
      </c>
      <c r="M315" s="4" t="s">
        <v>46</v>
      </c>
      <c r="N315" s="4" t="s">
        <v>47</v>
      </c>
      <c r="O315" s="3">
        <v>3649</v>
      </c>
      <c r="P315" s="3" t="s">
        <v>41</v>
      </c>
      <c r="Q315" s="12" t="s">
        <v>41</v>
      </c>
      <c r="R315" s="12" t="s">
        <v>41</v>
      </c>
      <c r="S315" s="12" t="s">
        <v>41</v>
      </c>
      <c r="T315" s="12" t="s">
        <v>41</v>
      </c>
      <c r="U315" s="12">
        <v>3653</v>
      </c>
      <c r="W315" s="11"/>
    </row>
    <row r="316" spans="1:23" s="10" customFormat="1" ht="12.75" x14ac:dyDescent="0.25">
      <c r="A316" s="4">
        <v>42027</v>
      </c>
      <c r="B316" s="4" t="s">
        <v>42</v>
      </c>
      <c r="C316" s="9" t="s">
        <v>43</v>
      </c>
      <c r="D316" s="9" t="s">
        <v>35</v>
      </c>
      <c r="E316" s="9" t="s">
        <v>36</v>
      </c>
      <c r="F316" s="9" t="s">
        <v>44</v>
      </c>
      <c r="G316" s="8">
        <v>778</v>
      </c>
      <c r="H316" s="7">
        <v>778.6</v>
      </c>
      <c r="I316" s="6">
        <v>100</v>
      </c>
      <c r="J316" s="5">
        <v>7</v>
      </c>
      <c r="K316" s="5">
        <v>7.0044000000000004</v>
      </c>
      <c r="L316" s="4" t="s">
        <v>45</v>
      </c>
      <c r="M316" s="4" t="s">
        <v>46</v>
      </c>
      <c r="N316" s="4" t="s">
        <v>47</v>
      </c>
      <c r="O316" s="3">
        <v>3649</v>
      </c>
      <c r="P316" s="3" t="s">
        <v>41</v>
      </c>
      <c r="Q316" s="12" t="s">
        <v>41</v>
      </c>
      <c r="R316" s="12" t="s">
        <v>41</v>
      </c>
      <c r="S316" s="12" t="s">
        <v>41</v>
      </c>
      <c r="T316" s="12" t="s">
        <v>41</v>
      </c>
      <c r="U316" s="12">
        <v>3653</v>
      </c>
      <c r="W316" s="11"/>
    </row>
    <row r="317" spans="1:23" s="10" customFormat="1" ht="12.75" x14ac:dyDescent="0.25">
      <c r="A317" s="4">
        <v>42027</v>
      </c>
      <c r="B317" s="4" t="s">
        <v>42</v>
      </c>
      <c r="C317" s="9" t="s">
        <v>43</v>
      </c>
      <c r="D317" s="9" t="s">
        <v>35</v>
      </c>
      <c r="E317" s="9" t="s">
        <v>36</v>
      </c>
      <c r="F317" s="9" t="s">
        <v>44</v>
      </c>
      <c r="G317" s="8">
        <v>23367</v>
      </c>
      <c r="H317" s="7">
        <v>23384.93</v>
      </c>
      <c r="I317" s="6">
        <v>100</v>
      </c>
      <c r="J317" s="5">
        <v>7</v>
      </c>
      <c r="K317" s="5">
        <v>7.0044000000000004</v>
      </c>
      <c r="L317" s="4" t="s">
        <v>45</v>
      </c>
      <c r="M317" s="4" t="s">
        <v>46</v>
      </c>
      <c r="N317" s="4" t="s">
        <v>47</v>
      </c>
      <c r="O317" s="3">
        <v>3649</v>
      </c>
      <c r="P317" s="3" t="s">
        <v>41</v>
      </c>
      <c r="Q317" s="12" t="s">
        <v>41</v>
      </c>
      <c r="R317" s="12" t="s">
        <v>41</v>
      </c>
      <c r="S317" s="12" t="s">
        <v>41</v>
      </c>
      <c r="T317" s="12" t="s">
        <v>41</v>
      </c>
      <c r="U317" s="12">
        <v>3653</v>
      </c>
      <c r="W317" s="11"/>
    </row>
    <row r="318" spans="1:23" s="10" customFormat="1" ht="12.75" x14ac:dyDescent="0.25">
      <c r="A318" s="4">
        <v>42027</v>
      </c>
      <c r="B318" s="4" t="s">
        <v>42</v>
      </c>
      <c r="C318" s="9" t="s">
        <v>43</v>
      </c>
      <c r="D318" s="9" t="s">
        <v>35</v>
      </c>
      <c r="E318" s="9" t="s">
        <v>36</v>
      </c>
      <c r="F318" s="9" t="s">
        <v>44</v>
      </c>
      <c r="G318" s="8">
        <v>3895</v>
      </c>
      <c r="H318" s="7">
        <v>3897.99</v>
      </c>
      <c r="I318" s="6">
        <v>100</v>
      </c>
      <c r="J318" s="5">
        <v>7</v>
      </c>
      <c r="K318" s="5">
        <v>7.0044000000000004</v>
      </c>
      <c r="L318" s="4" t="s">
        <v>45</v>
      </c>
      <c r="M318" s="4" t="s">
        <v>46</v>
      </c>
      <c r="N318" s="4" t="s">
        <v>47</v>
      </c>
      <c r="O318" s="3">
        <v>3649</v>
      </c>
      <c r="P318" s="3" t="s">
        <v>41</v>
      </c>
      <c r="Q318" s="12" t="s">
        <v>41</v>
      </c>
      <c r="R318" s="12" t="s">
        <v>41</v>
      </c>
      <c r="S318" s="12" t="s">
        <v>41</v>
      </c>
      <c r="T318" s="12" t="s">
        <v>41</v>
      </c>
      <c r="U318" s="12">
        <v>3653</v>
      </c>
      <c r="W318" s="11"/>
    </row>
    <row r="319" spans="1:23" s="10" customFormat="1" ht="12.75" x14ac:dyDescent="0.25">
      <c r="A319" s="4">
        <v>42027</v>
      </c>
      <c r="B319" s="4" t="s">
        <v>42</v>
      </c>
      <c r="C319" s="9" t="s">
        <v>43</v>
      </c>
      <c r="D319" s="9" t="s">
        <v>35</v>
      </c>
      <c r="E319" s="9" t="s">
        <v>36</v>
      </c>
      <c r="F319" s="9" t="s">
        <v>44</v>
      </c>
      <c r="G319" s="8">
        <v>3505</v>
      </c>
      <c r="H319" s="7">
        <v>3507.69</v>
      </c>
      <c r="I319" s="6">
        <v>100</v>
      </c>
      <c r="J319" s="5">
        <v>7</v>
      </c>
      <c r="K319" s="5">
        <v>7.0044000000000004</v>
      </c>
      <c r="L319" s="4" t="s">
        <v>45</v>
      </c>
      <c r="M319" s="4" t="s">
        <v>46</v>
      </c>
      <c r="N319" s="4" t="s">
        <v>47</v>
      </c>
      <c r="O319" s="3">
        <v>3649</v>
      </c>
      <c r="P319" s="3" t="s">
        <v>41</v>
      </c>
      <c r="Q319" s="12" t="s">
        <v>41</v>
      </c>
      <c r="R319" s="12" t="s">
        <v>41</v>
      </c>
      <c r="S319" s="12" t="s">
        <v>41</v>
      </c>
      <c r="T319" s="12" t="s">
        <v>41</v>
      </c>
      <c r="U319" s="12">
        <v>3653</v>
      </c>
      <c r="W319" s="11"/>
    </row>
    <row r="320" spans="1:23" s="10" customFormat="1" ht="12.75" x14ac:dyDescent="0.25">
      <c r="A320" s="4">
        <v>42027</v>
      </c>
      <c r="B320" s="4" t="s">
        <v>42</v>
      </c>
      <c r="C320" s="9" t="s">
        <v>43</v>
      </c>
      <c r="D320" s="9" t="s">
        <v>35</v>
      </c>
      <c r="E320" s="9" t="s">
        <v>36</v>
      </c>
      <c r="F320" s="9" t="s">
        <v>44</v>
      </c>
      <c r="G320" s="8">
        <v>623126</v>
      </c>
      <c r="H320" s="7">
        <v>623604.01</v>
      </c>
      <c r="I320" s="6">
        <v>100</v>
      </c>
      <c r="J320" s="5">
        <v>7</v>
      </c>
      <c r="K320" s="5">
        <v>7.0045000000000002</v>
      </c>
      <c r="L320" s="4" t="s">
        <v>45</v>
      </c>
      <c r="M320" s="4" t="s">
        <v>46</v>
      </c>
      <c r="N320" s="4" t="s">
        <v>47</v>
      </c>
      <c r="O320" s="3">
        <v>3649</v>
      </c>
      <c r="P320" s="3" t="s">
        <v>41</v>
      </c>
      <c r="Q320" s="12" t="s">
        <v>41</v>
      </c>
      <c r="R320" s="12" t="s">
        <v>41</v>
      </c>
      <c r="S320" s="12" t="s">
        <v>41</v>
      </c>
      <c r="T320" s="12" t="s">
        <v>41</v>
      </c>
      <c r="U320" s="12">
        <v>3653</v>
      </c>
      <c r="W320" s="11"/>
    </row>
    <row r="321" spans="1:23" s="10" customFormat="1" ht="12.75" x14ac:dyDescent="0.25">
      <c r="A321" s="4">
        <v>42027</v>
      </c>
      <c r="B321" s="4" t="s">
        <v>42</v>
      </c>
      <c r="C321" s="9" t="s">
        <v>43</v>
      </c>
      <c r="D321" s="9" t="s">
        <v>35</v>
      </c>
      <c r="E321" s="9" t="s">
        <v>36</v>
      </c>
      <c r="F321" s="9" t="s">
        <v>44</v>
      </c>
      <c r="G321" s="8">
        <v>5219</v>
      </c>
      <c r="H321" s="7">
        <v>5223</v>
      </c>
      <c r="I321" s="6">
        <v>100</v>
      </c>
      <c r="J321" s="5">
        <v>7</v>
      </c>
      <c r="K321" s="5">
        <v>7.0045000000000002</v>
      </c>
      <c r="L321" s="4" t="s">
        <v>45</v>
      </c>
      <c r="M321" s="4" t="s">
        <v>46</v>
      </c>
      <c r="N321" s="4" t="s">
        <v>47</v>
      </c>
      <c r="O321" s="3">
        <v>3649</v>
      </c>
      <c r="P321" s="3" t="s">
        <v>41</v>
      </c>
      <c r="Q321" s="12" t="s">
        <v>41</v>
      </c>
      <c r="R321" s="12" t="s">
        <v>41</v>
      </c>
      <c r="S321" s="12" t="s">
        <v>41</v>
      </c>
      <c r="T321" s="12" t="s">
        <v>41</v>
      </c>
      <c r="U321" s="12">
        <v>3653</v>
      </c>
      <c r="W321" s="11"/>
    </row>
    <row r="322" spans="1:23" s="10" customFormat="1" ht="12.75" x14ac:dyDescent="0.25">
      <c r="A322" s="4">
        <v>42027</v>
      </c>
      <c r="B322" s="4" t="s">
        <v>42</v>
      </c>
      <c r="C322" s="9" t="s">
        <v>43</v>
      </c>
      <c r="D322" s="9" t="s">
        <v>35</v>
      </c>
      <c r="E322" s="9" t="s">
        <v>36</v>
      </c>
      <c r="F322" s="9" t="s">
        <v>44</v>
      </c>
      <c r="G322" s="8">
        <v>46734</v>
      </c>
      <c r="H322" s="7">
        <v>46769.85</v>
      </c>
      <c r="I322" s="6">
        <v>100</v>
      </c>
      <c r="J322" s="5">
        <v>7</v>
      </c>
      <c r="K322" s="5">
        <v>7.0045000000000002</v>
      </c>
      <c r="L322" s="4" t="s">
        <v>45</v>
      </c>
      <c r="M322" s="4" t="s">
        <v>46</v>
      </c>
      <c r="N322" s="4" t="s">
        <v>47</v>
      </c>
      <c r="O322" s="3">
        <v>3649</v>
      </c>
      <c r="P322" s="3" t="s">
        <v>41</v>
      </c>
      <c r="Q322" s="12" t="s">
        <v>41</v>
      </c>
      <c r="R322" s="12" t="s">
        <v>41</v>
      </c>
      <c r="S322" s="12" t="s">
        <v>41</v>
      </c>
      <c r="T322" s="12" t="s">
        <v>41</v>
      </c>
      <c r="U322" s="12">
        <v>3653</v>
      </c>
      <c r="W322" s="11"/>
    </row>
    <row r="323" spans="1:23" s="10" customFormat="1" ht="12.75" x14ac:dyDescent="0.25">
      <c r="A323" s="4">
        <v>42027</v>
      </c>
      <c r="B323" s="4" t="s">
        <v>42</v>
      </c>
      <c r="C323" s="9" t="s">
        <v>43</v>
      </c>
      <c r="D323" s="9" t="s">
        <v>35</v>
      </c>
      <c r="E323" s="9" t="s">
        <v>36</v>
      </c>
      <c r="F323" s="9" t="s">
        <v>44</v>
      </c>
      <c r="G323" s="8">
        <v>155781</v>
      </c>
      <c r="H323" s="7">
        <v>155900.5</v>
      </c>
      <c r="I323" s="6">
        <v>100</v>
      </c>
      <c r="J323" s="5">
        <v>7</v>
      </c>
      <c r="K323" s="5">
        <v>7.0045000000000002</v>
      </c>
      <c r="L323" s="4" t="s">
        <v>45</v>
      </c>
      <c r="M323" s="4" t="s">
        <v>46</v>
      </c>
      <c r="N323" s="4" t="s">
        <v>47</v>
      </c>
      <c r="O323" s="3">
        <v>3649</v>
      </c>
      <c r="P323" s="3" t="s">
        <v>41</v>
      </c>
      <c r="Q323" s="12" t="s">
        <v>41</v>
      </c>
      <c r="R323" s="12" t="s">
        <v>41</v>
      </c>
      <c r="S323" s="12" t="s">
        <v>41</v>
      </c>
      <c r="T323" s="12" t="s">
        <v>41</v>
      </c>
      <c r="U323" s="12">
        <v>3653</v>
      </c>
      <c r="W323" s="11"/>
    </row>
    <row r="324" spans="1:23" s="10" customFormat="1" ht="12.75" x14ac:dyDescent="0.25">
      <c r="A324" s="4">
        <v>42027</v>
      </c>
      <c r="B324" s="4" t="s">
        <v>42</v>
      </c>
      <c r="C324" s="9" t="s">
        <v>43</v>
      </c>
      <c r="D324" s="9" t="s">
        <v>35</v>
      </c>
      <c r="E324" s="9" t="s">
        <v>36</v>
      </c>
      <c r="F324" s="9" t="s">
        <v>44</v>
      </c>
      <c r="G324" s="8">
        <v>857</v>
      </c>
      <c r="H324" s="7">
        <v>857.66</v>
      </c>
      <c r="I324" s="6">
        <v>100</v>
      </c>
      <c r="J324" s="5">
        <v>7</v>
      </c>
      <c r="K324" s="5">
        <v>7.0044000000000004</v>
      </c>
      <c r="L324" s="4" t="s">
        <v>45</v>
      </c>
      <c r="M324" s="4" t="s">
        <v>46</v>
      </c>
      <c r="N324" s="4" t="s">
        <v>47</v>
      </c>
      <c r="O324" s="3">
        <v>3649</v>
      </c>
      <c r="P324" s="3" t="s">
        <v>41</v>
      </c>
      <c r="Q324" s="12" t="s">
        <v>41</v>
      </c>
      <c r="R324" s="12" t="s">
        <v>41</v>
      </c>
      <c r="S324" s="12" t="s">
        <v>41</v>
      </c>
      <c r="T324" s="12" t="s">
        <v>41</v>
      </c>
      <c r="U324" s="12">
        <v>3653</v>
      </c>
      <c r="W324" s="11"/>
    </row>
    <row r="325" spans="1:23" s="10" customFormat="1" ht="12.75" x14ac:dyDescent="0.25">
      <c r="A325" s="4">
        <v>42027</v>
      </c>
      <c r="B325" s="4" t="s">
        <v>42</v>
      </c>
      <c r="C325" s="9" t="s">
        <v>43</v>
      </c>
      <c r="D325" s="9" t="s">
        <v>35</v>
      </c>
      <c r="E325" s="9" t="s">
        <v>36</v>
      </c>
      <c r="F325" s="9" t="s">
        <v>44</v>
      </c>
      <c r="G325" s="8">
        <v>10905</v>
      </c>
      <c r="H325" s="7">
        <v>10913.37</v>
      </c>
      <c r="I325" s="6">
        <v>100</v>
      </c>
      <c r="J325" s="5">
        <v>7</v>
      </c>
      <c r="K325" s="5">
        <v>7.0044000000000004</v>
      </c>
      <c r="L325" s="4" t="s">
        <v>45</v>
      </c>
      <c r="M325" s="4" t="s">
        <v>46</v>
      </c>
      <c r="N325" s="4" t="s">
        <v>47</v>
      </c>
      <c r="O325" s="3">
        <v>3649</v>
      </c>
      <c r="P325" s="3" t="s">
        <v>41</v>
      </c>
      <c r="Q325" s="12" t="s">
        <v>41</v>
      </c>
      <c r="R325" s="12" t="s">
        <v>41</v>
      </c>
      <c r="S325" s="12" t="s">
        <v>41</v>
      </c>
      <c r="T325" s="12" t="s">
        <v>41</v>
      </c>
      <c r="U325" s="12">
        <v>3653</v>
      </c>
      <c r="W325" s="11"/>
    </row>
    <row r="326" spans="1:23" s="10" customFormat="1" ht="12.75" x14ac:dyDescent="0.25">
      <c r="A326" s="4">
        <v>42027</v>
      </c>
      <c r="B326" s="4" t="s">
        <v>42</v>
      </c>
      <c r="C326" s="9" t="s">
        <v>43</v>
      </c>
      <c r="D326" s="9" t="s">
        <v>35</v>
      </c>
      <c r="E326" s="9" t="s">
        <v>36</v>
      </c>
      <c r="F326" s="9" t="s">
        <v>44</v>
      </c>
      <c r="G326" s="8">
        <v>311563</v>
      </c>
      <c r="H326" s="7">
        <v>311802.01</v>
      </c>
      <c r="I326" s="6">
        <v>100</v>
      </c>
      <c r="J326" s="5">
        <v>7</v>
      </c>
      <c r="K326" s="5">
        <v>7.0045000000000002</v>
      </c>
      <c r="L326" s="4" t="s">
        <v>45</v>
      </c>
      <c r="M326" s="4" t="s">
        <v>46</v>
      </c>
      <c r="N326" s="4" t="s">
        <v>47</v>
      </c>
      <c r="O326" s="3">
        <v>3649</v>
      </c>
      <c r="P326" s="3" t="s">
        <v>41</v>
      </c>
      <c r="Q326" s="12" t="s">
        <v>41</v>
      </c>
      <c r="R326" s="12" t="s">
        <v>41</v>
      </c>
      <c r="S326" s="12" t="s">
        <v>41</v>
      </c>
      <c r="T326" s="12" t="s">
        <v>41</v>
      </c>
      <c r="U326" s="12">
        <v>3653</v>
      </c>
      <c r="W326" s="11"/>
    </row>
    <row r="327" spans="1:23" s="10" customFormat="1" ht="12.75" x14ac:dyDescent="0.25">
      <c r="A327" s="4">
        <v>42027</v>
      </c>
      <c r="B327" s="4" t="s">
        <v>42</v>
      </c>
      <c r="C327" s="9" t="s">
        <v>43</v>
      </c>
      <c r="D327" s="9" t="s">
        <v>35</v>
      </c>
      <c r="E327" s="9" t="s">
        <v>36</v>
      </c>
      <c r="F327" s="9" t="s">
        <v>44</v>
      </c>
      <c r="G327" s="8">
        <v>14799</v>
      </c>
      <c r="H327" s="7">
        <v>14810.35</v>
      </c>
      <c r="I327" s="6">
        <v>100</v>
      </c>
      <c r="J327" s="5">
        <v>7</v>
      </c>
      <c r="K327" s="5">
        <v>7.0045000000000002</v>
      </c>
      <c r="L327" s="4" t="s">
        <v>45</v>
      </c>
      <c r="M327" s="4" t="s">
        <v>46</v>
      </c>
      <c r="N327" s="4" t="s">
        <v>47</v>
      </c>
      <c r="O327" s="3">
        <v>3649</v>
      </c>
      <c r="P327" s="3" t="s">
        <v>41</v>
      </c>
      <c r="Q327" s="12" t="s">
        <v>41</v>
      </c>
      <c r="R327" s="12" t="s">
        <v>41</v>
      </c>
      <c r="S327" s="12" t="s">
        <v>41</v>
      </c>
      <c r="T327" s="12" t="s">
        <v>41</v>
      </c>
      <c r="U327" s="12">
        <v>3653</v>
      </c>
      <c r="W327" s="11"/>
    </row>
    <row r="328" spans="1:23" s="10" customFormat="1" ht="12.75" x14ac:dyDescent="0.25">
      <c r="A328" s="4">
        <v>42027</v>
      </c>
      <c r="B328" s="4" t="s">
        <v>42</v>
      </c>
      <c r="C328" s="9" t="s">
        <v>43</v>
      </c>
      <c r="D328" s="9" t="s">
        <v>35</v>
      </c>
      <c r="E328" s="9" t="s">
        <v>36</v>
      </c>
      <c r="F328" s="9" t="s">
        <v>44</v>
      </c>
      <c r="G328" s="8">
        <v>7789</v>
      </c>
      <c r="H328" s="7">
        <v>7794.98</v>
      </c>
      <c r="I328" s="6">
        <v>100</v>
      </c>
      <c r="J328" s="5">
        <v>7</v>
      </c>
      <c r="K328" s="5">
        <v>7.0044000000000004</v>
      </c>
      <c r="L328" s="4" t="s">
        <v>45</v>
      </c>
      <c r="M328" s="4" t="s">
        <v>46</v>
      </c>
      <c r="N328" s="4" t="s">
        <v>47</v>
      </c>
      <c r="O328" s="3">
        <v>3649</v>
      </c>
      <c r="P328" s="3" t="s">
        <v>41</v>
      </c>
      <c r="Q328" s="12" t="s">
        <v>41</v>
      </c>
      <c r="R328" s="12" t="s">
        <v>41</v>
      </c>
      <c r="S328" s="12" t="s">
        <v>41</v>
      </c>
      <c r="T328" s="12" t="s">
        <v>41</v>
      </c>
      <c r="U328" s="12">
        <v>3653</v>
      </c>
      <c r="W328" s="11"/>
    </row>
    <row r="329" spans="1:23" s="10" customFormat="1" ht="12.75" x14ac:dyDescent="0.25">
      <c r="A329" s="4">
        <v>42027</v>
      </c>
      <c r="B329" s="4" t="s">
        <v>42</v>
      </c>
      <c r="C329" s="9" t="s">
        <v>43</v>
      </c>
      <c r="D329" s="9" t="s">
        <v>35</v>
      </c>
      <c r="E329" s="9" t="s">
        <v>36</v>
      </c>
      <c r="F329" s="9" t="s">
        <v>44</v>
      </c>
      <c r="G329" s="8">
        <v>1363</v>
      </c>
      <c r="H329" s="7">
        <v>1364.05</v>
      </c>
      <c r="I329" s="6">
        <v>100</v>
      </c>
      <c r="J329" s="5">
        <v>7</v>
      </c>
      <c r="K329" s="5">
        <v>7.0044000000000004</v>
      </c>
      <c r="L329" s="4" t="s">
        <v>45</v>
      </c>
      <c r="M329" s="4" t="s">
        <v>46</v>
      </c>
      <c r="N329" s="4" t="s">
        <v>47</v>
      </c>
      <c r="O329" s="3">
        <v>3649</v>
      </c>
      <c r="P329" s="3" t="s">
        <v>41</v>
      </c>
      <c r="Q329" s="12" t="s">
        <v>41</v>
      </c>
      <c r="R329" s="12" t="s">
        <v>41</v>
      </c>
      <c r="S329" s="12" t="s">
        <v>41</v>
      </c>
      <c r="T329" s="12" t="s">
        <v>41</v>
      </c>
      <c r="U329" s="12">
        <v>3653</v>
      </c>
      <c r="W329" s="11"/>
    </row>
    <row r="330" spans="1:23" s="10" customFormat="1" ht="12.75" x14ac:dyDescent="0.25">
      <c r="A330" s="4">
        <v>42027</v>
      </c>
      <c r="B330" s="4" t="s">
        <v>42</v>
      </c>
      <c r="C330" s="9" t="s">
        <v>43</v>
      </c>
      <c r="D330" s="9" t="s">
        <v>35</v>
      </c>
      <c r="E330" s="9" t="s">
        <v>36</v>
      </c>
      <c r="F330" s="9" t="s">
        <v>44</v>
      </c>
      <c r="G330" s="8">
        <v>7400</v>
      </c>
      <c r="H330" s="7">
        <v>7405.68</v>
      </c>
      <c r="I330" s="6">
        <v>100</v>
      </c>
      <c r="J330" s="5">
        <v>7</v>
      </c>
      <c r="K330" s="5">
        <v>7.0044000000000004</v>
      </c>
      <c r="L330" s="4" t="s">
        <v>45</v>
      </c>
      <c r="M330" s="4" t="s">
        <v>46</v>
      </c>
      <c r="N330" s="4" t="s">
        <v>47</v>
      </c>
      <c r="O330" s="3">
        <v>3649</v>
      </c>
      <c r="P330" s="3" t="s">
        <v>41</v>
      </c>
      <c r="Q330" s="12" t="s">
        <v>41</v>
      </c>
      <c r="R330" s="12" t="s">
        <v>41</v>
      </c>
      <c r="S330" s="12" t="s">
        <v>41</v>
      </c>
      <c r="T330" s="12" t="s">
        <v>41</v>
      </c>
      <c r="U330" s="12">
        <v>3653</v>
      </c>
      <c r="W330" s="11"/>
    </row>
    <row r="331" spans="1:23" s="10" customFormat="1" ht="12.75" x14ac:dyDescent="0.25">
      <c r="A331" s="4">
        <v>42027</v>
      </c>
      <c r="B331" s="4" t="s">
        <v>42</v>
      </c>
      <c r="C331" s="9" t="s">
        <v>43</v>
      </c>
      <c r="D331" s="9" t="s">
        <v>35</v>
      </c>
      <c r="E331" s="9" t="s">
        <v>36</v>
      </c>
      <c r="F331" s="9" t="s">
        <v>44</v>
      </c>
      <c r="G331" s="8">
        <v>1558</v>
      </c>
      <c r="H331" s="7">
        <v>1559.2</v>
      </c>
      <c r="I331" s="6">
        <v>100</v>
      </c>
      <c r="J331" s="5">
        <v>7</v>
      </c>
      <c r="K331" s="5">
        <v>7.0044000000000004</v>
      </c>
      <c r="L331" s="4" t="s">
        <v>45</v>
      </c>
      <c r="M331" s="4" t="s">
        <v>46</v>
      </c>
      <c r="N331" s="4" t="s">
        <v>47</v>
      </c>
      <c r="O331" s="3">
        <v>3649</v>
      </c>
      <c r="P331" s="3" t="s">
        <v>41</v>
      </c>
      <c r="Q331" s="12" t="s">
        <v>41</v>
      </c>
      <c r="R331" s="12" t="s">
        <v>41</v>
      </c>
      <c r="S331" s="12" t="s">
        <v>41</v>
      </c>
      <c r="T331" s="12" t="s">
        <v>41</v>
      </c>
      <c r="U331" s="12">
        <v>3653</v>
      </c>
      <c r="W331" s="11"/>
    </row>
    <row r="332" spans="1:23" s="10" customFormat="1" ht="12.75" x14ac:dyDescent="0.25">
      <c r="A332" s="4">
        <v>42027</v>
      </c>
      <c r="B332" s="4" t="s">
        <v>42</v>
      </c>
      <c r="C332" s="9" t="s">
        <v>43</v>
      </c>
      <c r="D332" s="9" t="s">
        <v>35</v>
      </c>
      <c r="E332" s="9" t="s">
        <v>36</v>
      </c>
      <c r="F332" s="9" t="s">
        <v>44</v>
      </c>
      <c r="G332" s="8">
        <v>1558</v>
      </c>
      <c r="H332" s="7">
        <v>1559.2</v>
      </c>
      <c r="I332" s="6">
        <v>100</v>
      </c>
      <c r="J332" s="5">
        <v>7</v>
      </c>
      <c r="K332" s="5">
        <v>7.0044000000000004</v>
      </c>
      <c r="L332" s="4" t="s">
        <v>45</v>
      </c>
      <c r="M332" s="4" t="s">
        <v>46</v>
      </c>
      <c r="N332" s="4" t="s">
        <v>47</v>
      </c>
      <c r="O332" s="3">
        <v>3649</v>
      </c>
      <c r="P332" s="3" t="s">
        <v>41</v>
      </c>
      <c r="Q332" s="12" t="s">
        <v>41</v>
      </c>
      <c r="R332" s="12" t="s">
        <v>41</v>
      </c>
      <c r="S332" s="12" t="s">
        <v>41</v>
      </c>
      <c r="T332" s="12" t="s">
        <v>41</v>
      </c>
      <c r="U332" s="12">
        <v>3653</v>
      </c>
      <c r="W332" s="11"/>
    </row>
    <row r="333" spans="1:23" s="10" customFormat="1" ht="12.75" x14ac:dyDescent="0.25">
      <c r="A333" s="4">
        <v>42027</v>
      </c>
      <c r="B333" s="4" t="s">
        <v>42</v>
      </c>
      <c r="C333" s="9" t="s">
        <v>43</v>
      </c>
      <c r="D333" s="9" t="s">
        <v>35</v>
      </c>
      <c r="E333" s="9" t="s">
        <v>36</v>
      </c>
      <c r="F333" s="9" t="s">
        <v>44</v>
      </c>
      <c r="G333" s="8">
        <v>23367</v>
      </c>
      <c r="H333" s="7">
        <v>23384.93</v>
      </c>
      <c r="I333" s="6">
        <v>100</v>
      </c>
      <c r="J333" s="5">
        <v>7</v>
      </c>
      <c r="K333" s="5">
        <v>7.0044000000000004</v>
      </c>
      <c r="L333" s="4" t="s">
        <v>45</v>
      </c>
      <c r="M333" s="4" t="s">
        <v>46</v>
      </c>
      <c r="N333" s="4" t="s">
        <v>47</v>
      </c>
      <c r="O333" s="3">
        <v>3649</v>
      </c>
      <c r="P333" s="3" t="s">
        <v>41</v>
      </c>
      <c r="Q333" s="12" t="s">
        <v>41</v>
      </c>
      <c r="R333" s="12" t="s">
        <v>41</v>
      </c>
      <c r="S333" s="12" t="s">
        <v>41</v>
      </c>
      <c r="T333" s="12" t="s">
        <v>41</v>
      </c>
      <c r="U333" s="12">
        <v>3653</v>
      </c>
      <c r="W333" s="11"/>
    </row>
    <row r="334" spans="1:23" s="10" customFormat="1" ht="12.75" x14ac:dyDescent="0.25">
      <c r="A334" s="4">
        <v>42027</v>
      </c>
      <c r="B334" s="4" t="s">
        <v>42</v>
      </c>
      <c r="C334" s="9" t="s">
        <v>43</v>
      </c>
      <c r="D334" s="9" t="s">
        <v>35</v>
      </c>
      <c r="E334" s="9" t="s">
        <v>36</v>
      </c>
      <c r="F334" s="9" t="s">
        <v>44</v>
      </c>
      <c r="G334" s="8">
        <v>1402</v>
      </c>
      <c r="H334" s="7">
        <v>1403.08</v>
      </c>
      <c r="I334" s="6">
        <v>100</v>
      </c>
      <c r="J334" s="5">
        <v>7</v>
      </c>
      <c r="K334" s="5">
        <v>7.0044000000000004</v>
      </c>
      <c r="L334" s="4" t="s">
        <v>45</v>
      </c>
      <c r="M334" s="4" t="s">
        <v>46</v>
      </c>
      <c r="N334" s="4" t="s">
        <v>47</v>
      </c>
      <c r="O334" s="3">
        <v>3649</v>
      </c>
      <c r="P334" s="3" t="s">
        <v>41</v>
      </c>
      <c r="Q334" s="12" t="s">
        <v>41</v>
      </c>
      <c r="R334" s="12" t="s">
        <v>41</v>
      </c>
      <c r="S334" s="12" t="s">
        <v>41</v>
      </c>
      <c r="T334" s="12" t="s">
        <v>41</v>
      </c>
      <c r="U334" s="12">
        <v>3653</v>
      </c>
      <c r="W334" s="11"/>
    </row>
    <row r="335" spans="1:23" s="10" customFormat="1" ht="12.75" x14ac:dyDescent="0.25">
      <c r="A335" s="4">
        <v>42027</v>
      </c>
      <c r="B335" s="4" t="s">
        <v>42</v>
      </c>
      <c r="C335" s="9" t="s">
        <v>43</v>
      </c>
      <c r="D335" s="9" t="s">
        <v>35</v>
      </c>
      <c r="E335" s="9" t="s">
        <v>36</v>
      </c>
      <c r="F335" s="9" t="s">
        <v>44</v>
      </c>
      <c r="G335" s="8">
        <v>311563</v>
      </c>
      <c r="H335" s="7">
        <v>311802.01</v>
      </c>
      <c r="I335" s="6">
        <v>100</v>
      </c>
      <c r="J335" s="5">
        <v>7</v>
      </c>
      <c r="K335" s="5">
        <v>7.0045000000000002</v>
      </c>
      <c r="L335" s="4" t="s">
        <v>45</v>
      </c>
      <c r="M335" s="4" t="s">
        <v>46</v>
      </c>
      <c r="N335" s="4" t="s">
        <v>47</v>
      </c>
      <c r="O335" s="3">
        <v>3649</v>
      </c>
      <c r="P335" s="3" t="s">
        <v>41</v>
      </c>
      <c r="Q335" s="12" t="s">
        <v>41</v>
      </c>
      <c r="R335" s="12" t="s">
        <v>41</v>
      </c>
      <c r="S335" s="12" t="s">
        <v>41</v>
      </c>
      <c r="T335" s="12" t="s">
        <v>41</v>
      </c>
      <c r="U335" s="12">
        <v>3653</v>
      </c>
      <c r="W335" s="11"/>
    </row>
    <row r="336" spans="1:23" s="10" customFormat="1" ht="12.75" x14ac:dyDescent="0.25">
      <c r="A336" s="4">
        <v>42027</v>
      </c>
      <c r="B336" s="4" t="s">
        <v>42</v>
      </c>
      <c r="C336" s="9" t="s">
        <v>43</v>
      </c>
      <c r="D336" s="9" t="s">
        <v>35</v>
      </c>
      <c r="E336" s="9" t="s">
        <v>36</v>
      </c>
      <c r="F336" s="9" t="s">
        <v>44</v>
      </c>
      <c r="G336" s="8">
        <v>3116</v>
      </c>
      <c r="H336" s="7">
        <v>3118.39</v>
      </c>
      <c r="I336" s="6">
        <v>100</v>
      </c>
      <c r="J336" s="5">
        <v>7</v>
      </c>
      <c r="K336" s="5">
        <v>7.0045000000000002</v>
      </c>
      <c r="L336" s="4" t="s">
        <v>45</v>
      </c>
      <c r="M336" s="4" t="s">
        <v>46</v>
      </c>
      <c r="N336" s="4" t="s">
        <v>47</v>
      </c>
      <c r="O336" s="3">
        <v>3649</v>
      </c>
      <c r="P336" s="3" t="s">
        <v>41</v>
      </c>
      <c r="Q336" s="12" t="s">
        <v>41</v>
      </c>
      <c r="R336" s="12" t="s">
        <v>41</v>
      </c>
      <c r="S336" s="12" t="s">
        <v>41</v>
      </c>
      <c r="T336" s="12" t="s">
        <v>41</v>
      </c>
      <c r="U336" s="12">
        <v>3653</v>
      </c>
      <c r="W336" s="11"/>
    </row>
    <row r="337" spans="1:23" s="10" customFormat="1" ht="12.75" x14ac:dyDescent="0.25">
      <c r="A337" s="4">
        <v>42027</v>
      </c>
      <c r="B337" s="4" t="s">
        <v>42</v>
      </c>
      <c r="C337" s="9" t="s">
        <v>43</v>
      </c>
      <c r="D337" s="9" t="s">
        <v>35</v>
      </c>
      <c r="E337" s="9" t="s">
        <v>36</v>
      </c>
      <c r="F337" s="9" t="s">
        <v>44</v>
      </c>
      <c r="G337" s="8">
        <v>778</v>
      </c>
      <c r="H337" s="7">
        <v>778.6</v>
      </c>
      <c r="I337" s="6">
        <v>100</v>
      </c>
      <c r="J337" s="5">
        <v>7</v>
      </c>
      <c r="K337" s="5">
        <v>7.0044000000000004</v>
      </c>
      <c r="L337" s="4" t="s">
        <v>45</v>
      </c>
      <c r="M337" s="4" t="s">
        <v>46</v>
      </c>
      <c r="N337" s="4" t="s">
        <v>47</v>
      </c>
      <c r="O337" s="3">
        <v>3649</v>
      </c>
      <c r="P337" s="3" t="s">
        <v>41</v>
      </c>
      <c r="Q337" s="12" t="s">
        <v>41</v>
      </c>
      <c r="R337" s="12" t="s">
        <v>41</v>
      </c>
      <c r="S337" s="12" t="s">
        <v>41</v>
      </c>
      <c r="T337" s="12" t="s">
        <v>41</v>
      </c>
      <c r="U337" s="12">
        <v>3653</v>
      </c>
      <c r="W337" s="11"/>
    </row>
    <row r="338" spans="1:23" s="10" customFormat="1" ht="12.75" x14ac:dyDescent="0.25">
      <c r="A338" s="4">
        <v>42027</v>
      </c>
      <c r="B338" s="4" t="s">
        <v>42</v>
      </c>
      <c r="C338" s="9" t="s">
        <v>43</v>
      </c>
      <c r="D338" s="9" t="s">
        <v>35</v>
      </c>
      <c r="E338" s="9" t="s">
        <v>36</v>
      </c>
      <c r="F338" s="9" t="s">
        <v>44</v>
      </c>
      <c r="G338" s="8">
        <v>38945</v>
      </c>
      <c r="H338" s="7">
        <v>38974.879999999997</v>
      </c>
      <c r="I338" s="6">
        <v>100</v>
      </c>
      <c r="J338" s="5">
        <v>7</v>
      </c>
      <c r="K338" s="5">
        <v>7.0044000000000004</v>
      </c>
      <c r="L338" s="4" t="s">
        <v>45</v>
      </c>
      <c r="M338" s="4" t="s">
        <v>46</v>
      </c>
      <c r="N338" s="4" t="s">
        <v>47</v>
      </c>
      <c r="O338" s="3">
        <v>3649</v>
      </c>
      <c r="P338" s="3" t="s">
        <v>41</v>
      </c>
      <c r="Q338" s="12" t="s">
        <v>41</v>
      </c>
      <c r="R338" s="12" t="s">
        <v>41</v>
      </c>
      <c r="S338" s="12" t="s">
        <v>41</v>
      </c>
      <c r="T338" s="12" t="s">
        <v>41</v>
      </c>
      <c r="U338" s="12">
        <v>3653</v>
      </c>
      <c r="W338" s="11"/>
    </row>
    <row r="339" spans="1:23" s="10" customFormat="1" ht="12.75" x14ac:dyDescent="0.25">
      <c r="A339" s="4">
        <v>42027</v>
      </c>
      <c r="B339" s="4" t="s">
        <v>42</v>
      </c>
      <c r="C339" s="9" t="s">
        <v>43</v>
      </c>
      <c r="D339" s="9" t="s">
        <v>35</v>
      </c>
      <c r="E339" s="9" t="s">
        <v>36</v>
      </c>
      <c r="F339" s="9" t="s">
        <v>44</v>
      </c>
      <c r="G339" s="8">
        <v>14020</v>
      </c>
      <c r="H339" s="7">
        <v>14030.76</v>
      </c>
      <c r="I339" s="6">
        <v>100</v>
      </c>
      <c r="J339" s="5">
        <v>7</v>
      </c>
      <c r="K339" s="5">
        <v>7.0044000000000004</v>
      </c>
      <c r="L339" s="4" t="s">
        <v>45</v>
      </c>
      <c r="M339" s="4" t="s">
        <v>46</v>
      </c>
      <c r="N339" s="4" t="s">
        <v>47</v>
      </c>
      <c r="O339" s="3">
        <v>3649</v>
      </c>
      <c r="P339" s="3" t="s">
        <v>41</v>
      </c>
      <c r="Q339" s="12" t="s">
        <v>41</v>
      </c>
      <c r="R339" s="12" t="s">
        <v>41</v>
      </c>
      <c r="S339" s="12" t="s">
        <v>41</v>
      </c>
      <c r="T339" s="12" t="s">
        <v>41</v>
      </c>
      <c r="U339" s="12">
        <v>3653</v>
      </c>
      <c r="W339" s="11"/>
    </row>
    <row r="340" spans="1:23" s="10" customFormat="1" ht="12.75" x14ac:dyDescent="0.25">
      <c r="A340" s="4">
        <v>42027</v>
      </c>
      <c r="B340" s="4" t="s">
        <v>42</v>
      </c>
      <c r="C340" s="9" t="s">
        <v>43</v>
      </c>
      <c r="D340" s="9" t="s">
        <v>35</v>
      </c>
      <c r="E340" s="9" t="s">
        <v>36</v>
      </c>
      <c r="F340" s="9" t="s">
        <v>44</v>
      </c>
      <c r="G340" s="8">
        <v>311563</v>
      </c>
      <c r="H340" s="7">
        <v>311802.01</v>
      </c>
      <c r="I340" s="6">
        <v>100</v>
      </c>
      <c r="J340" s="5">
        <v>7</v>
      </c>
      <c r="K340" s="5">
        <v>7.0045000000000002</v>
      </c>
      <c r="L340" s="4" t="s">
        <v>45</v>
      </c>
      <c r="M340" s="4" t="s">
        <v>46</v>
      </c>
      <c r="N340" s="4" t="s">
        <v>47</v>
      </c>
      <c r="O340" s="3">
        <v>3649</v>
      </c>
      <c r="P340" s="3" t="s">
        <v>41</v>
      </c>
      <c r="Q340" s="12" t="s">
        <v>41</v>
      </c>
      <c r="R340" s="12" t="s">
        <v>41</v>
      </c>
      <c r="S340" s="12" t="s">
        <v>41</v>
      </c>
      <c r="T340" s="12" t="s">
        <v>41</v>
      </c>
      <c r="U340" s="12">
        <v>3653</v>
      </c>
      <c r="W340" s="11"/>
    </row>
    <row r="341" spans="1:23" s="10" customFormat="1" ht="12.75" x14ac:dyDescent="0.25">
      <c r="A341" s="4">
        <v>42027</v>
      </c>
      <c r="B341" s="4" t="s">
        <v>42</v>
      </c>
      <c r="C341" s="9" t="s">
        <v>43</v>
      </c>
      <c r="D341" s="9" t="s">
        <v>35</v>
      </c>
      <c r="E341" s="9" t="s">
        <v>36</v>
      </c>
      <c r="F341" s="9" t="s">
        <v>44</v>
      </c>
      <c r="G341" s="8">
        <v>140203</v>
      </c>
      <c r="H341" s="7">
        <v>140310.54999999999</v>
      </c>
      <c r="I341" s="6">
        <v>100</v>
      </c>
      <c r="J341" s="5">
        <v>7</v>
      </c>
      <c r="K341" s="5">
        <v>7.0045000000000002</v>
      </c>
      <c r="L341" s="4" t="s">
        <v>45</v>
      </c>
      <c r="M341" s="4" t="s">
        <v>46</v>
      </c>
      <c r="N341" s="4" t="s">
        <v>47</v>
      </c>
      <c r="O341" s="3">
        <v>3649</v>
      </c>
      <c r="P341" s="3" t="s">
        <v>41</v>
      </c>
      <c r="Q341" s="12" t="s">
        <v>41</v>
      </c>
      <c r="R341" s="12" t="s">
        <v>41</v>
      </c>
      <c r="S341" s="12" t="s">
        <v>41</v>
      </c>
      <c r="T341" s="12" t="s">
        <v>41</v>
      </c>
      <c r="U341" s="12">
        <v>3653</v>
      </c>
      <c r="W341" s="11"/>
    </row>
    <row r="342" spans="1:23" s="10" customFormat="1" ht="12.75" x14ac:dyDescent="0.25">
      <c r="A342" s="4">
        <v>42027</v>
      </c>
      <c r="B342" s="4" t="s">
        <v>42</v>
      </c>
      <c r="C342" s="9" t="s">
        <v>43</v>
      </c>
      <c r="D342" s="9" t="s">
        <v>35</v>
      </c>
      <c r="E342" s="9" t="s">
        <v>36</v>
      </c>
      <c r="F342" s="9" t="s">
        <v>44</v>
      </c>
      <c r="G342" s="8">
        <v>630915</v>
      </c>
      <c r="H342" s="7">
        <v>631398.99</v>
      </c>
      <c r="I342" s="6">
        <v>100</v>
      </c>
      <c r="J342" s="5">
        <v>7</v>
      </c>
      <c r="K342" s="5">
        <v>7.0045000000000002</v>
      </c>
      <c r="L342" s="4" t="s">
        <v>45</v>
      </c>
      <c r="M342" s="4" t="s">
        <v>46</v>
      </c>
      <c r="N342" s="4" t="s">
        <v>47</v>
      </c>
      <c r="O342" s="3">
        <v>3649</v>
      </c>
      <c r="P342" s="3" t="s">
        <v>41</v>
      </c>
      <c r="Q342" s="12" t="s">
        <v>41</v>
      </c>
      <c r="R342" s="12" t="s">
        <v>41</v>
      </c>
      <c r="S342" s="12" t="s">
        <v>41</v>
      </c>
      <c r="T342" s="12" t="s">
        <v>41</v>
      </c>
      <c r="U342" s="12">
        <v>3653</v>
      </c>
      <c r="W342" s="11"/>
    </row>
    <row r="343" spans="1:23" s="10" customFormat="1" ht="12.75" x14ac:dyDescent="0.25">
      <c r="A343" s="4">
        <v>42027</v>
      </c>
      <c r="B343" s="4" t="s">
        <v>42</v>
      </c>
      <c r="C343" s="9" t="s">
        <v>43</v>
      </c>
      <c r="D343" s="9" t="s">
        <v>35</v>
      </c>
      <c r="E343" s="9" t="s">
        <v>36</v>
      </c>
      <c r="F343" s="9" t="s">
        <v>44</v>
      </c>
      <c r="G343" s="8">
        <v>22588</v>
      </c>
      <c r="H343" s="7">
        <v>22605.33</v>
      </c>
      <c r="I343" s="6">
        <v>100</v>
      </c>
      <c r="J343" s="5">
        <v>7</v>
      </c>
      <c r="K343" s="5">
        <v>7.0044000000000004</v>
      </c>
      <c r="L343" s="4" t="s">
        <v>45</v>
      </c>
      <c r="M343" s="4" t="s">
        <v>46</v>
      </c>
      <c r="N343" s="4" t="s">
        <v>47</v>
      </c>
      <c r="O343" s="3">
        <v>3649</v>
      </c>
      <c r="P343" s="3" t="s">
        <v>41</v>
      </c>
      <c r="Q343" s="12" t="s">
        <v>41</v>
      </c>
      <c r="R343" s="12" t="s">
        <v>41</v>
      </c>
      <c r="S343" s="12" t="s">
        <v>41</v>
      </c>
      <c r="T343" s="12" t="s">
        <v>41</v>
      </c>
      <c r="U343" s="12">
        <v>3653</v>
      </c>
      <c r="W343" s="11"/>
    </row>
    <row r="344" spans="1:23" s="10" customFormat="1" ht="12.75" x14ac:dyDescent="0.25">
      <c r="A344" s="4">
        <v>42027</v>
      </c>
      <c r="B344" s="4" t="s">
        <v>42</v>
      </c>
      <c r="C344" s="9" t="s">
        <v>43</v>
      </c>
      <c r="D344" s="9" t="s">
        <v>35</v>
      </c>
      <c r="E344" s="9" t="s">
        <v>36</v>
      </c>
      <c r="F344" s="9" t="s">
        <v>44</v>
      </c>
      <c r="G344" s="8">
        <v>2337</v>
      </c>
      <c r="H344" s="7">
        <v>2338.79</v>
      </c>
      <c r="I344" s="6">
        <v>100</v>
      </c>
      <c r="J344" s="5">
        <v>7</v>
      </c>
      <c r="K344" s="5">
        <v>7.0045000000000002</v>
      </c>
      <c r="L344" s="4" t="s">
        <v>45</v>
      </c>
      <c r="M344" s="4" t="s">
        <v>46</v>
      </c>
      <c r="N344" s="4" t="s">
        <v>47</v>
      </c>
      <c r="O344" s="3">
        <v>3649</v>
      </c>
      <c r="P344" s="3" t="s">
        <v>41</v>
      </c>
      <c r="Q344" s="12" t="s">
        <v>41</v>
      </c>
      <c r="R344" s="12" t="s">
        <v>41</v>
      </c>
      <c r="S344" s="12" t="s">
        <v>41</v>
      </c>
      <c r="T344" s="12" t="s">
        <v>41</v>
      </c>
      <c r="U344" s="12">
        <v>3653</v>
      </c>
      <c r="W344" s="11"/>
    </row>
    <row r="345" spans="1:23" s="10" customFormat="1" ht="12.75" x14ac:dyDescent="0.25">
      <c r="A345" s="4">
        <v>42027</v>
      </c>
      <c r="B345" s="4" t="s">
        <v>42</v>
      </c>
      <c r="C345" s="9" t="s">
        <v>43</v>
      </c>
      <c r="D345" s="9" t="s">
        <v>35</v>
      </c>
      <c r="E345" s="9" t="s">
        <v>36</v>
      </c>
      <c r="F345" s="9" t="s">
        <v>44</v>
      </c>
      <c r="G345" s="8">
        <v>1558</v>
      </c>
      <c r="H345" s="7">
        <v>1559.2</v>
      </c>
      <c r="I345" s="6">
        <v>100</v>
      </c>
      <c r="J345" s="5">
        <v>7</v>
      </c>
      <c r="K345" s="5">
        <v>7.0044000000000004</v>
      </c>
      <c r="L345" s="4" t="s">
        <v>45</v>
      </c>
      <c r="M345" s="4" t="s">
        <v>46</v>
      </c>
      <c r="N345" s="4" t="s">
        <v>47</v>
      </c>
      <c r="O345" s="3">
        <v>3649</v>
      </c>
      <c r="P345" s="3" t="s">
        <v>41</v>
      </c>
      <c r="Q345" s="12" t="s">
        <v>41</v>
      </c>
      <c r="R345" s="12" t="s">
        <v>41</v>
      </c>
      <c r="S345" s="12" t="s">
        <v>41</v>
      </c>
      <c r="T345" s="12" t="s">
        <v>41</v>
      </c>
      <c r="U345" s="12">
        <v>3653</v>
      </c>
      <c r="W345" s="11"/>
    </row>
    <row r="346" spans="1:23" s="10" customFormat="1" ht="12.75" x14ac:dyDescent="0.25">
      <c r="A346" s="4">
        <v>42027</v>
      </c>
      <c r="B346" s="4" t="s">
        <v>42</v>
      </c>
      <c r="C346" s="9" t="s">
        <v>43</v>
      </c>
      <c r="D346" s="9" t="s">
        <v>35</v>
      </c>
      <c r="E346" s="9" t="s">
        <v>36</v>
      </c>
      <c r="F346" s="9" t="s">
        <v>44</v>
      </c>
      <c r="G346" s="8">
        <v>5842</v>
      </c>
      <c r="H346" s="7">
        <v>5846.48</v>
      </c>
      <c r="I346" s="6">
        <v>100</v>
      </c>
      <c r="J346" s="5">
        <v>7</v>
      </c>
      <c r="K346" s="5">
        <v>7.0045000000000002</v>
      </c>
      <c r="L346" s="4" t="s">
        <v>45</v>
      </c>
      <c r="M346" s="4" t="s">
        <v>46</v>
      </c>
      <c r="N346" s="4" t="s">
        <v>47</v>
      </c>
      <c r="O346" s="3">
        <v>3649</v>
      </c>
      <c r="P346" s="3" t="s">
        <v>41</v>
      </c>
      <c r="Q346" s="12" t="s">
        <v>41</v>
      </c>
      <c r="R346" s="12" t="s">
        <v>41</v>
      </c>
      <c r="S346" s="12" t="s">
        <v>41</v>
      </c>
      <c r="T346" s="12" t="s">
        <v>41</v>
      </c>
      <c r="U346" s="12">
        <v>3653</v>
      </c>
      <c r="W346" s="11"/>
    </row>
    <row r="347" spans="1:23" s="10" customFormat="1" ht="12.75" x14ac:dyDescent="0.25">
      <c r="A347" s="4">
        <v>42027</v>
      </c>
      <c r="B347" s="4" t="s">
        <v>42</v>
      </c>
      <c r="C347" s="9" t="s">
        <v>43</v>
      </c>
      <c r="D347" s="9" t="s">
        <v>35</v>
      </c>
      <c r="E347" s="9" t="s">
        <v>36</v>
      </c>
      <c r="F347" s="9" t="s">
        <v>44</v>
      </c>
      <c r="G347" s="8">
        <v>116</v>
      </c>
      <c r="H347" s="7">
        <v>116.09</v>
      </c>
      <c r="I347" s="6">
        <v>100</v>
      </c>
      <c r="J347" s="5">
        <v>7</v>
      </c>
      <c r="K347" s="5">
        <v>7.0042999999999997</v>
      </c>
      <c r="L347" s="4" t="s">
        <v>45</v>
      </c>
      <c r="M347" s="4" t="s">
        <v>46</v>
      </c>
      <c r="N347" s="4" t="s">
        <v>47</v>
      </c>
      <c r="O347" s="3">
        <v>3649</v>
      </c>
      <c r="P347" s="3" t="s">
        <v>41</v>
      </c>
      <c r="Q347" s="12" t="s">
        <v>41</v>
      </c>
      <c r="R347" s="12" t="s">
        <v>41</v>
      </c>
      <c r="S347" s="12" t="s">
        <v>41</v>
      </c>
      <c r="T347" s="12" t="s">
        <v>41</v>
      </c>
      <c r="U347" s="12">
        <v>3653</v>
      </c>
      <c r="W347" s="11"/>
    </row>
    <row r="348" spans="1:23" s="10" customFormat="1" ht="12.75" x14ac:dyDescent="0.25">
      <c r="A348" s="4">
        <v>42027</v>
      </c>
      <c r="B348" s="4" t="s">
        <v>42</v>
      </c>
      <c r="C348" s="9" t="s">
        <v>43</v>
      </c>
      <c r="D348" s="9" t="s">
        <v>35</v>
      </c>
      <c r="E348" s="9" t="s">
        <v>36</v>
      </c>
      <c r="F348" s="9" t="s">
        <v>44</v>
      </c>
      <c r="G348" s="8">
        <v>778</v>
      </c>
      <c r="H348" s="7">
        <v>778.6</v>
      </c>
      <c r="I348" s="6">
        <v>100</v>
      </c>
      <c r="J348" s="5">
        <v>7</v>
      </c>
      <c r="K348" s="5">
        <v>7.0044000000000004</v>
      </c>
      <c r="L348" s="4" t="s">
        <v>45</v>
      </c>
      <c r="M348" s="4" t="s">
        <v>46</v>
      </c>
      <c r="N348" s="4" t="s">
        <v>47</v>
      </c>
      <c r="O348" s="3">
        <v>3649</v>
      </c>
      <c r="P348" s="3" t="s">
        <v>41</v>
      </c>
      <c r="Q348" s="12" t="s">
        <v>41</v>
      </c>
      <c r="R348" s="12" t="s">
        <v>41</v>
      </c>
      <c r="S348" s="12" t="s">
        <v>41</v>
      </c>
      <c r="T348" s="12" t="s">
        <v>41</v>
      </c>
      <c r="U348" s="12">
        <v>3653</v>
      </c>
      <c r="W348" s="11"/>
    </row>
    <row r="349" spans="1:23" s="10" customFormat="1" ht="12.75" x14ac:dyDescent="0.25">
      <c r="A349" s="4">
        <v>42027</v>
      </c>
      <c r="B349" s="4" t="s">
        <v>42</v>
      </c>
      <c r="C349" s="9" t="s">
        <v>43</v>
      </c>
      <c r="D349" s="9" t="s">
        <v>35</v>
      </c>
      <c r="E349" s="9" t="s">
        <v>36</v>
      </c>
      <c r="F349" s="9" t="s">
        <v>44</v>
      </c>
      <c r="G349" s="8">
        <v>630915</v>
      </c>
      <c r="H349" s="7">
        <v>631398.99</v>
      </c>
      <c r="I349" s="6">
        <v>100</v>
      </c>
      <c r="J349" s="5">
        <v>7</v>
      </c>
      <c r="K349" s="5">
        <v>7.0045000000000002</v>
      </c>
      <c r="L349" s="4" t="s">
        <v>45</v>
      </c>
      <c r="M349" s="4" t="s">
        <v>46</v>
      </c>
      <c r="N349" s="4" t="s">
        <v>47</v>
      </c>
      <c r="O349" s="3">
        <v>3649</v>
      </c>
      <c r="P349" s="3" t="s">
        <v>41</v>
      </c>
      <c r="Q349" s="12" t="s">
        <v>41</v>
      </c>
      <c r="R349" s="12" t="s">
        <v>41</v>
      </c>
      <c r="S349" s="12" t="s">
        <v>41</v>
      </c>
      <c r="T349" s="12" t="s">
        <v>41</v>
      </c>
      <c r="U349" s="12">
        <v>3653</v>
      </c>
      <c r="W349" s="11"/>
    </row>
    <row r="350" spans="1:23" s="10" customFormat="1" ht="12.75" x14ac:dyDescent="0.25">
      <c r="A350" s="4">
        <v>42027</v>
      </c>
      <c r="B350" s="4" t="s">
        <v>42</v>
      </c>
      <c r="C350" s="9" t="s">
        <v>43</v>
      </c>
      <c r="D350" s="9" t="s">
        <v>35</v>
      </c>
      <c r="E350" s="9" t="s">
        <v>36</v>
      </c>
      <c r="F350" s="9" t="s">
        <v>44</v>
      </c>
      <c r="G350" s="8">
        <v>155781</v>
      </c>
      <c r="H350" s="7">
        <v>155900.5</v>
      </c>
      <c r="I350" s="6">
        <v>100</v>
      </c>
      <c r="J350" s="5">
        <v>7</v>
      </c>
      <c r="K350" s="5">
        <v>7.0045000000000002</v>
      </c>
      <c r="L350" s="4" t="s">
        <v>45</v>
      </c>
      <c r="M350" s="4" t="s">
        <v>46</v>
      </c>
      <c r="N350" s="4" t="s">
        <v>47</v>
      </c>
      <c r="O350" s="3">
        <v>3649</v>
      </c>
      <c r="P350" s="3" t="s">
        <v>41</v>
      </c>
      <c r="Q350" s="12" t="s">
        <v>41</v>
      </c>
      <c r="R350" s="12" t="s">
        <v>41</v>
      </c>
      <c r="S350" s="12" t="s">
        <v>41</v>
      </c>
      <c r="T350" s="12" t="s">
        <v>41</v>
      </c>
      <c r="U350" s="12">
        <v>3653</v>
      </c>
      <c r="W350" s="11"/>
    </row>
    <row r="351" spans="1:23" s="10" customFormat="1" ht="12.75" x14ac:dyDescent="0.25">
      <c r="A351" s="4">
        <v>42027</v>
      </c>
      <c r="B351" s="4" t="s">
        <v>42</v>
      </c>
      <c r="C351" s="9" t="s">
        <v>43</v>
      </c>
      <c r="D351" s="9" t="s">
        <v>35</v>
      </c>
      <c r="E351" s="9" t="s">
        <v>36</v>
      </c>
      <c r="F351" s="9" t="s">
        <v>44</v>
      </c>
      <c r="G351" s="8">
        <v>623126</v>
      </c>
      <c r="H351" s="7">
        <v>623604.01</v>
      </c>
      <c r="I351" s="6">
        <v>100</v>
      </c>
      <c r="J351" s="5">
        <v>7</v>
      </c>
      <c r="K351" s="5">
        <v>7.0045000000000002</v>
      </c>
      <c r="L351" s="4" t="s">
        <v>45</v>
      </c>
      <c r="M351" s="4" t="s">
        <v>46</v>
      </c>
      <c r="N351" s="4" t="s">
        <v>47</v>
      </c>
      <c r="O351" s="3">
        <v>3649</v>
      </c>
      <c r="P351" s="3" t="s">
        <v>41</v>
      </c>
      <c r="Q351" s="12" t="s">
        <v>41</v>
      </c>
      <c r="R351" s="12" t="s">
        <v>41</v>
      </c>
      <c r="S351" s="12" t="s">
        <v>41</v>
      </c>
      <c r="T351" s="12" t="s">
        <v>41</v>
      </c>
      <c r="U351" s="12">
        <v>3653</v>
      </c>
      <c r="W351" s="11"/>
    </row>
    <row r="352" spans="1:23" s="10" customFormat="1" ht="12.75" x14ac:dyDescent="0.25">
      <c r="A352" s="4">
        <v>42027</v>
      </c>
      <c r="B352" s="4" t="s">
        <v>42</v>
      </c>
      <c r="C352" s="9" t="s">
        <v>43</v>
      </c>
      <c r="D352" s="9" t="s">
        <v>35</v>
      </c>
      <c r="E352" s="9" t="s">
        <v>36</v>
      </c>
      <c r="F352" s="9" t="s">
        <v>44</v>
      </c>
      <c r="G352" s="8">
        <v>77891</v>
      </c>
      <c r="H352" s="7">
        <v>77950.75</v>
      </c>
      <c r="I352" s="6">
        <v>100</v>
      </c>
      <c r="J352" s="5">
        <v>7</v>
      </c>
      <c r="K352" s="5">
        <v>7.0045000000000002</v>
      </c>
      <c r="L352" s="4" t="s">
        <v>45</v>
      </c>
      <c r="M352" s="4" t="s">
        <v>46</v>
      </c>
      <c r="N352" s="4" t="s">
        <v>47</v>
      </c>
      <c r="O352" s="3">
        <v>3649</v>
      </c>
      <c r="P352" s="3" t="s">
        <v>41</v>
      </c>
      <c r="Q352" s="12" t="s">
        <v>41</v>
      </c>
      <c r="R352" s="12" t="s">
        <v>41</v>
      </c>
      <c r="S352" s="12" t="s">
        <v>41</v>
      </c>
      <c r="T352" s="12" t="s">
        <v>41</v>
      </c>
      <c r="U352" s="12">
        <v>3653</v>
      </c>
      <c r="W352" s="11"/>
    </row>
    <row r="353" spans="1:23" s="10" customFormat="1" ht="12.75" x14ac:dyDescent="0.25">
      <c r="A353" s="4">
        <v>42027</v>
      </c>
      <c r="B353" s="4" t="s">
        <v>42</v>
      </c>
      <c r="C353" s="9" t="s">
        <v>43</v>
      </c>
      <c r="D353" s="9" t="s">
        <v>35</v>
      </c>
      <c r="E353" s="9" t="s">
        <v>36</v>
      </c>
      <c r="F353" s="9" t="s">
        <v>44</v>
      </c>
      <c r="G353" s="8">
        <v>1558</v>
      </c>
      <c r="H353" s="7">
        <v>1559.2</v>
      </c>
      <c r="I353" s="6">
        <v>100</v>
      </c>
      <c r="J353" s="5">
        <v>7</v>
      </c>
      <c r="K353" s="5">
        <v>7.0044000000000004</v>
      </c>
      <c r="L353" s="4" t="s">
        <v>45</v>
      </c>
      <c r="M353" s="4" t="s">
        <v>46</v>
      </c>
      <c r="N353" s="4" t="s">
        <v>47</v>
      </c>
      <c r="O353" s="3">
        <v>3649</v>
      </c>
      <c r="P353" s="3" t="s">
        <v>41</v>
      </c>
      <c r="Q353" s="12" t="s">
        <v>41</v>
      </c>
      <c r="R353" s="12" t="s">
        <v>41</v>
      </c>
      <c r="S353" s="12" t="s">
        <v>41</v>
      </c>
      <c r="T353" s="12" t="s">
        <v>41</v>
      </c>
      <c r="U353" s="12">
        <v>3653</v>
      </c>
      <c r="W353" s="11"/>
    </row>
    <row r="354" spans="1:23" s="10" customFormat="1" ht="12.75" x14ac:dyDescent="0.25">
      <c r="A354" s="4">
        <v>42027</v>
      </c>
      <c r="B354" s="4" t="s">
        <v>42</v>
      </c>
      <c r="C354" s="9" t="s">
        <v>43</v>
      </c>
      <c r="D354" s="9" t="s">
        <v>35</v>
      </c>
      <c r="E354" s="9" t="s">
        <v>36</v>
      </c>
      <c r="F354" s="9" t="s">
        <v>44</v>
      </c>
      <c r="G354" s="8">
        <v>3895</v>
      </c>
      <c r="H354" s="7">
        <v>3897.99</v>
      </c>
      <c r="I354" s="6">
        <v>100</v>
      </c>
      <c r="J354" s="5">
        <v>7</v>
      </c>
      <c r="K354" s="5">
        <v>7.0044000000000004</v>
      </c>
      <c r="L354" s="4" t="s">
        <v>45</v>
      </c>
      <c r="M354" s="4" t="s">
        <v>46</v>
      </c>
      <c r="N354" s="4" t="s">
        <v>47</v>
      </c>
      <c r="O354" s="3">
        <v>3649</v>
      </c>
      <c r="P354" s="3" t="s">
        <v>41</v>
      </c>
      <c r="Q354" s="12" t="s">
        <v>41</v>
      </c>
      <c r="R354" s="12" t="s">
        <v>41</v>
      </c>
      <c r="S354" s="12" t="s">
        <v>41</v>
      </c>
      <c r="T354" s="12" t="s">
        <v>41</v>
      </c>
      <c r="U354" s="12">
        <v>3653</v>
      </c>
      <c r="W354" s="11"/>
    </row>
    <row r="355" spans="1:23" s="10" customFormat="1" ht="12.75" x14ac:dyDescent="0.25">
      <c r="A355" s="4">
        <v>42027</v>
      </c>
      <c r="B355" s="4" t="s">
        <v>42</v>
      </c>
      <c r="C355" s="9" t="s">
        <v>43</v>
      </c>
      <c r="D355" s="9" t="s">
        <v>35</v>
      </c>
      <c r="E355" s="9" t="s">
        <v>36</v>
      </c>
      <c r="F355" s="9" t="s">
        <v>44</v>
      </c>
      <c r="G355" s="8">
        <v>1558</v>
      </c>
      <c r="H355" s="7">
        <v>1559.2</v>
      </c>
      <c r="I355" s="6">
        <v>100</v>
      </c>
      <c r="J355" s="5">
        <v>7</v>
      </c>
      <c r="K355" s="5">
        <v>7.0044000000000004</v>
      </c>
      <c r="L355" s="4" t="s">
        <v>45</v>
      </c>
      <c r="M355" s="4" t="s">
        <v>46</v>
      </c>
      <c r="N355" s="4" t="s">
        <v>47</v>
      </c>
      <c r="O355" s="3">
        <v>3649</v>
      </c>
      <c r="P355" s="3" t="s">
        <v>41</v>
      </c>
      <c r="Q355" s="12" t="s">
        <v>41</v>
      </c>
      <c r="R355" s="12" t="s">
        <v>41</v>
      </c>
      <c r="S355" s="12" t="s">
        <v>41</v>
      </c>
      <c r="T355" s="12" t="s">
        <v>41</v>
      </c>
      <c r="U355" s="12">
        <v>3653</v>
      </c>
      <c r="W355" s="11"/>
    </row>
    <row r="356" spans="1:23" s="10" customFormat="1" ht="12.75" x14ac:dyDescent="0.25">
      <c r="A356" s="4">
        <v>42027</v>
      </c>
      <c r="B356" s="4" t="s">
        <v>42</v>
      </c>
      <c r="C356" s="9" t="s">
        <v>43</v>
      </c>
      <c r="D356" s="9" t="s">
        <v>35</v>
      </c>
      <c r="E356" s="9" t="s">
        <v>36</v>
      </c>
      <c r="F356" s="9" t="s">
        <v>44</v>
      </c>
      <c r="G356" s="8">
        <v>3116</v>
      </c>
      <c r="H356" s="7">
        <v>3118.39</v>
      </c>
      <c r="I356" s="6">
        <v>100</v>
      </c>
      <c r="J356" s="5">
        <v>7</v>
      </c>
      <c r="K356" s="5">
        <v>7.0045000000000002</v>
      </c>
      <c r="L356" s="4" t="s">
        <v>45</v>
      </c>
      <c r="M356" s="4" t="s">
        <v>46</v>
      </c>
      <c r="N356" s="4" t="s">
        <v>47</v>
      </c>
      <c r="O356" s="3">
        <v>3649</v>
      </c>
      <c r="P356" s="3" t="s">
        <v>41</v>
      </c>
      <c r="Q356" s="12" t="s">
        <v>41</v>
      </c>
      <c r="R356" s="12" t="s">
        <v>41</v>
      </c>
      <c r="S356" s="12" t="s">
        <v>41</v>
      </c>
      <c r="T356" s="12" t="s">
        <v>41</v>
      </c>
      <c r="U356" s="12">
        <v>3653</v>
      </c>
      <c r="W356" s="11"/>
    </row>
    <row r="357" spans="1:23" s="10" customFormat="1" ht="12.75" x14ac:dyDescent="0.25">
      <c r="A357" s="4">
        <v>42027</v>
      </c>
      <c r="B357" s="4" t="s">
        <v>42</v>
      </c>
      <c r="C357" s="9" t="s">
        <v>43</v>
      </c>
      <c r="D357" s="9" t="s">
        <v>35</v>
      </c>
      <c r="E357" s="9" t="s">
        <v>36</v>
      </c>
      <c r="F357" s="9" t="s">
        <v>44</v>
      </c>
      <c r="G357" s="8">
        <v>1947</v>
      </c>
      <c r="H357" s="7">
        <v>1948.49</v>
      </c>
      <c r="I357" s="6">
        <v>100</v>
      </c>
      <c r="J357" s="5">
        <v>7</v>
      </c>
      <c r="K357" s="5">
        <v>7.0045000000000002</v>
      </c>
      <c r="L357" s="4" t="s">
        <v>45</v>
      </c>
      <c r="M357" s="4" t="s">
        <v>46</v>
      </c>
      <c r="N357" s="4" t="s">
        <v>47</v>
      </c>
      <c r="O357" s="3">
        <v>3649</v>
      </c>
      <c r="P357" s="3" t="s">
        <v>41</v>
      </c>
      <c r="Q357" s="12" t="s">
        <v>41</v>
      </c>
      <c r="R357" s="12" t="s">
        <v>41</v>
      </c>
      <c r="S357" s="12" t="s">
        <v>41</v>
      </c>
      <c r="T357" s="12" t="s">
        <v>41</v>
      </c>
      <c r="U357" s="12">
        <v>3653</v>
      </c>
      <c r="W357" s="11"/>
    </row>
    <row r="358" spans="1:23" s="10" customFormat="1" ht="12.75" x14ac:dyDescent="0.25">
      <c r="A358" s="4">
        <v>42027</v>
      </c>
      <c r="B358" s="4" t="s">
        <v>42</v>
      </c>
      <c r="C358" s="9" t="s">
        <v>43</v>
      </c>
      <c r="D358" s="9" t="s">
        <v>35</v>
      </c>
      <c r="E358" s="9" t="s">
        <v>36</v>
      </c>
      <c r="F358" s="9" t="s">
        <v>44</v>
      </c>
      <c r="G358" s="8">
        <v>623126</v>
      </c>
      <c r="H358" s="7">
        <v>623604.01</v>
      </c>
      <c r="I358" s="6">
        <v>100</v>
      </c>
      <c r="J358" s="5">
        <v>7</v>
      </c>
      <c r="K358" s="5">
        <v>7.0045000000000002</v>
      </c>
      <c r="L358" s="4" t="s">
        <v>45</v>
      </c>
      <c r="M358" s="4" t="s">
        <v>46</v>
      </c>
      <c r="N358" s="4" t="s">
        <v>47</v>
      </c>
      <c r="O358" s="3">
        <v>3649</v>
      </c>
      <c r="P358" s="3" t="s">
        <v>41</v>
      </c>
      <c r="Q358" s="12" t="s">
        <v>41</v>
      </c>
      <c r="R358" s="12" t="s">
        <v>41</v>
      </c>
      <c r="S358" s="12" t="s">
        <v>41</v>
      </c>
      <c r="T358" s="12" t="s">
        <v>41</v>
      </c>
      <c r="U358" s="12">
        <v>3653</v>
      </c>
      <c r="W358" s="11"/>
    </row>
    <row r="359" spans="1:23" s="10" customFormat="1" ht="12.75" x14ac:dyDescent="0.25">
      <c r="A359" s="4">
        <v>42027</v>
      </c>
      <c r="B359" s="4" t="s">
        <v>42</v>
      </c>
      <c r="C359" s="9" t="s">
        <v>43</v>
      </c>
      <c r="D359" s="9" t="s">
        <v>35</v>
      </c>
      <c r="E359" s="9" t="s">
        <v>36</v>
      </c>
      <c r="F359" s="9" t="s">
        <v>44</v>
      </c>
      <c r="G359" s="8">
        <v>623126</v>
      </c>
      <c r="H359" s="7">
        <v>623604.01</v>
      </c>
      <c r="I359" s="6">
        <v>100</v>
      </c>
      <c r="J359" s="5">
        <v>7</v>
      </c>
      <c r="K359" s="5">
        <v>7.0045000000000002</v>
      </c>
      <c r="L359" s="4" t="s">
        <v>45</v>
      </c>
      <c r="M359" s="4" t="s">
        <v>46</v>
      </c>
      <c r="N359" s="4" t="s">
        <v>47</v>
      </c>
      <c r="O359" s="3">
        <v>3649</v>
      </c>
      <c r="P359" s="3" t="s">
        <v>41</v>
      </c>
      <c r="Q359" s="12" t="s">
        <v>41</v>
      </c>
      <c r="R359" s="12" t="s">
        <v>41</v>
      </c>
      <c r="S359" s="12" t="s">
        <v>41</v>
      </c>
      <c r="T359" s="12" t="s">
        <v>41</v>
      </c>
      <c r="U359" s="12">
        <v>3653</v>
      </c>
      <c r="W359" s="11"/>
    </row>
    <row r="360" spans="1:23" s="10" customFormat="1" ht="12.75" x14ac:dyDescent="0.25">
      <c r="A360" s="4">
        <v>42027</v>
      </c>
      <c r="B360" s="4" t="s">
        <v>42</v>
      </c>
      <c r="C360" s="9" t="s">
        <v>43</v>
      </c>
      <c r="D360" s="9" t="s">
        <v>35</v>
      </c>
      <c r="E360" s="9" t="s">
        <v>36</v>
      </c>
      <c r="F360" s="9" t="s">
        <v>44</v>
      </c>
      <c r="G360" s="8">
        <v>15578</v>
      </c>
      <c r="H360" s="7">
        <v>15589.95</v>
      </c>
      <c r="I360" s="6">
        <v>100</v>
      </c>
      <c r="J360" s="5">
        <v>7</v>
      </c>
      <c r="K360" s="5">
        <v>7.0045000000000002</v>
      </c>
      <c r="L360" s="4" t="s">
        <v>45</v>
      </c>
      <c r="M360" s="4" t="s">
        <v>46</v>
      </c>
      <c r="N360" s="4" t="s">
        <v>47</v>
      </c>
      <c r="O360" s="3">
        <v>3649</v>
      </c>
      <c r="P360" s="3" t="s">
        <v>41</v>
      </c>
      <c r="Q360" s="12" t="s">
        <v>41</v>
      </c>
      <c r="R360" s="12" t="s">
        <v>41</v>
      </c>
      <c r="S360" s="12" t="s">
        <v>41</v>
      </c>
      <c r="T360" s="12" t="s">
        <v>41</v>
      </c>
      <c r="U360" s="12">
        <v>3653</v>
      </c>
      <c r="W360" s="11"/>
    </row>
    <row r="361" spans="1:23" s="10" customFormat="1" ht="12.75" x14ac:dyDescent="0.25">
      <c r="A361" s="4">
        <v>42027</v>
      </c>
      <c r="B361" s="4" t="s">
        <v>42</v>
      </c>
      <c r="C361" s="9" t="s">
        <v>43</v>
      </c>
      <c r="D361" s="9" t="s">
        <v>35</v>
      </c>
      <c r="E361" s="9" t="s">
        <v>36</v>
      </c>
      <c r="F361" s="9" t="s">
        <v>44</v>
      </c>
      <c r="G361" s="8">
        <v>3583</v>
      </c>
      <c r="H361" s="7">
        <v>3585.75</v>
      </c>
      <c r="I361" s="6">
        <v>100</v>
      </c>
      <c r="J361" s="5">
        <v>7</v>
      </c>
      <c r="K361" s="5">
        <v>7.0044000000000004</v>
      </c>
      <c r="L361" s="4" t="s">
        <v>45</v>
      </c>
      <c r="M361" s="4" t="s">
        <v>46</v>
      </c>
      <c r="N361" s="4" t="s">
        <v>47</v>
      </c>
      <c r="O361" s="3">
        <v>3649</v>
      </c>
      <c r="P361" s="3" t="s">
        <v>41</v>
      </c>
      <c r="Q361" s="12" t="s">
        <v>41</v>
      </c>
      <c r="R361" s="12" t="s">
        <v>41</v>
      </c>
      <c r="S361" s="12" t="s">
        <v>41</v>
      </c>
      <c r="T361" s="12" t="s">
        <v>41</v>
      </c>
      <c r="U361" s="12">
        <v>3653</v>
      </c>
      <c r="W361" s="11"/>
    </row>
    <row r="362" spans="1:23" s="10" customFormat="1" ht="12.75" x14ac:dyDescent="0.25">
      <c r="A362" s="4">
        <v>42027</v>
      </c>
      <c r="B362" s="4" t="s">
        <v>42</v>
      </c>
      <c r="C362" s="9" t="s">
        <v>43</v>
      </c>
      <c r="D362" s="9" t="s">
        <v>35</v>
      </c>
      <c r="E362" s="9" t="s">
        <v>36</v>
      </c>
      <c r="F362" s="9" t="s">
        <v>44</v>
      </c>
      <c r="G362" s="8">
        <v>9347</v>
      </c>
      <c r="H362" s="7">
        <v>9354.17</v>
      </c>
      <c r="I362" s="6">
        <v>100</v>
      </c>
      <c r="J362" s="5">
        <v>7</v>
      </c>
      <c r="K362" s="5">
        <v>7.0045000000000002</v>
      </c>
      <c r="L362" s="4" t="s">
        <v>45</v>
      </c>
      <c r="M362" s="4" t="s">
        <v>46</v>
      </c>
      <c r="N362" s="4" t="s">
        <v>47</v>
      </c>
      <c r="O362" s="3">
        <v>3649</v>
      </c>
      <c r="P362" s="3" t="s">
        <v>41</v>
      </c>
      <c r="Q362" s="12" t="s">
        <v>41</v>
      </c>
      <c r="R362" s="12" t="s">
        <v>41</v>
      </c>
      <c r="S362" s="12" t="s">
        <v>41</v>
      </c>
      <c r="T362" s="12" t="s">
        <v>41</v>
      </c>
      <c r="U362" s="12">
        <v>3653</v>
      </c>
      <c r="W362" s="11"/>
    </row>
    <row r="363" spans="1:23" s="10" customFormat="1" ht="12.75" x14ac:dyDescent="0.25">
      <c r="A363" s="4">
        <v>42027</v>
      </c>
      <c r="B363" s="4" t="s">
        <v>42</v>
      </c>
      <c r="C363" s="9" t="s">
        <v>43</v>
      </c>
      <c r="D363" s="9" t="s">
        <v>35</v>
      </c>
      <c r="E363" s="9" t="s">
        <v>36</v>
      </c>
      <c r="F363" s="9" t="s">
        <v>44</v>
      </c>
      <c r="G363" s="8">
        <v>389</v>
      </c>
      <c r="H363" s="7">
        <v>389.3</v>
      </c>
      <c r="I363" s="6">
        <v>100</v>
      </c>
      <c r="J363" s="5">
        <v>7</v>
      </c>
      <c r="K363" s="5">
        <v>7.0044000000000004</v>
      </c>
      <c r="L363" s="4" t="s">
        <v>45</v>
      </c>
      <c r="M363" s="4" t="s">
        <v>46</v>
      </c>
      <c r="N363" s="4" t="s">
        <v>47</v>
      </c>
      <c r="O363" s="3">
        <v>3649</v>
      </c>
      <c r="P363" s="3" t="s">
        <v>41</v>
      </c>
      <c r="Q363" s="12" t="s">
        <v>41</v>
      </c>
      <c r="R363" s="12" t="s">
        <v>41</v>
      </c>
      <c r="S363" s="12" t="s">
        <v>41</v>
      </c>
      <c r="T363" s="12" t="s">
        <v>41</v>
      </c>
      <c r="U363" s="12">
        <v>3653</v>
      </c>
      <c r="W363" s="11"/>
    </row>
    <row r="364" spans="1:23" s="10" customFormat="1" ht="12.75" x14ac:dyDescent="0.25">
      <c r="A364" s="4">
        <v>42027</v>
      </c>
      <c r="B364" s="4" t="s">
        <v>42</v>
      </c>
      <c r="C364" s="9" t="s">
        <v>43</v>
      </c>
      <c r="D364" s="9" t="s">
        <v>35</v>
      </c>
      <c r="E364" s="9" t="s">
        <v>36</v>
      </c>
      <c r="F364" s="9" t="s">
        <v>44</v>
      </c>
      <c r="G364" s="8">
        <v>77891</v>
      </c>
      <c r="H364" s="7">
        <v>77950.75</v>
      </c>
      <c r="I364" s="6">
        <v>100</v>
      </c>
      <c r="J364" s="5">
        <v>7</v>
      </c>
      <c r="K364" s="5">
        <v>7.0045000000000002</v>
      </c>
      <c r="L364" s="4" t="s">
        <v>45</v>
      </c>
      <c r="M364" s="4" t="s">
        <v>46</v>
      </c>
      <c r="N364" s="4" t="s">
        <v>47</v>
      </c>
      <c r="O364" s="3">
        <v>3649</v>
      </c>
      <c r="P364" s="3" t="s">
        <v>41</v>
      </c>
      <c r="Q364" s="12" t="s">
        <v>41</v>
      </c>
      <c r="R364" s="12" t="s">
        <v>41</v>
      </c>
      <c r="S364" s="12" t="s">
        <v>41</v>
      </c>
      <c r="T364" s="12" t="s">
        <v>41</v>
      </c>
      <c r="U364" s="12">
        <v>3653</v>
      </c>
      <c r="W364" s="11"/>
    </row>
    <row r="365" spans="1:23" s="10" customFormat="1" ht="12.75" x14ac:dyDescent="0.25">
      <c r="A365" s="4">
        <v>42027</v>
      </c>
      <c r="B365" s="4" t="s">
        <v>42</v>
      </c>
      <c r="C365" s="9" t="s">
        <v>43</v>
      </c>
      <c r="D365" s="9" t="s">
        <v>35</v>
      </c>
      <c r="E365" s="9" t="s">
        <v>36</v>
      </c>
      <c r="F365" s="9" t="s">
        <v>44</v>
      </c>
      <c r="G365" s="8">
        <v>7205</v>
      </c>
      <c r="H365" s="7">
        <v>7210.53</v>
      </c>
      <c r="I365" s="6">
        <v>100</v>
      </c>
      <c r="J365" s="5">
        <v>7</v>
      </c>
      <c r="K365" s="5">
        <v>7.0044000000000004</v>
      </c>
      <c r="L365" s="4" t="s">
        <v>45</v>
      </c>
      <c r="M365" s="4" t="s">
        <v>46</v>
      </c>
      <c r="N365" s="4" t="s">
        <v>47</v>
      </c>
      <c r="O365" s="3">
        <v>3649</v>
      </c>
      <c r="P365" s="3" t="s">
        <v>41</v>
      </c>
      <c r="Q365" s="12" t="s">
        <v>41</v>
      </c>
      <c r="R365" s="12" t="s">
        <v>41</v>
      </c>
      <c r="S365" s="12" t="s">
        <v>41</v>
      </c>
      <c r="T365" s="12" t="s">
        <v>41</v>
      </c>
      <c r="U365" s="12">
        <v>3653</v>
      </c>
      <c r="W365" s="11"/>
    </row>
    <row r="366" spans="1:23" s="10" customFormat="1" ht="12.75" x14ac:dyDescent="0.25">
      <c r="A366" s="4">
        <v>42027</v>
      </c>
      <c r="B366" s="4" t="s">
        <v>42</v>
      </c>
      <c r="C366" s="9" t="s">
        <v>43</v>
      </c>
      <c r="D366" s="9" t="s">
        <v>35</v>
      </c>
      <c r="E366" s="9" t="s">
        <v>36</v>
      </c>
      <c r="F366" s="9" t="s">
        <v>44</v>
      </c>
      <c r="G366" s="8">
        <v>25704</v>
      </c>
      <c r="H366" s="7">
        <v>25723.72</v>
      </c>
      <c r="I366" s="6">
        <v>100</v>
      </c>
      <c r="J366" s="5">
        <v>7</v>
      </c>
      <c r="K366" s="5">
        <v>7.0044000000000004</v>
      </c>
      <c r="L366" s="4" t="s">
        <v>45</v>
      </c>
      <c r="M366" s="4" t="s">
        <v>46</v>
      </c>
      <c r="N366" s="4" t="s">
        <v>47</v>
      </c>
      <c r="O366" s="3">
        <v>3649</v>
      </c>
      <c r="P366" s="3" t="s">
        <v>41</v>
      </c>
      <c r="Q366" s="12" t="s">
        <v>41</v>
      </c>
      <c r="R366" s="12" t="s">
        <v>41</v>
      </c>
      <c r="S366" s="12" t="s">
        <v>41</v>
      </c>
      <c r="T366" s="12" t="s">
        <v>41</v>
      </c>
      <c r="U366" s="12">
        <v>3653</v>
      </c>
      <c r="W366" s="11"/>
    </row>
    <row r="367" spans="1:23" s="10" customFormat="1" ht="12.75" x14ac:dyDescent="0.25">
      <c r="A367" s="4">
        <v>42031</v>
      </c>
      <c r="B367" s="4" t="s">
        <v>42</v>
      </c>
      <c r="C367" s="9" t="s">
        <v>43</v>
      </c>
      <c r="D367" s="9" t="s">
        <v>35</v>
      </c>
      <c r="E367" s="9" t="s">
        <v>36</v>
      </c>
      <c r="F367" s="9" t="s">
        <v>44</v>
      </c>
      <c r="G367" s="8">
        <v>5000</v>
      </c>
      <c r="H367" s="7">
        <v>5004.79</v>
      </c>
      <c r="I367" s="6">
        <v>100</v>
      </c>
      <c r="J367" s="5">
        <v>7</v>
      </c>
      <c r="K367" s="5">
        <v>7.0044000000000004</v>
      </c>
      <c r="L367" s="4" t="s">
        <v>45</v>
      </c>
      <c r="M367" s="4" t="s">
        <v>46</v>
      </c>
      <c r="N367" s="4" t="s">
        <v>48</v>
      </c>
      <c r="O367" s="3">
        <v>3648</v>
      </c>
      <c r="P367" s="3" t="s">
        <v>41</v>
      </c>
      <c r="Q367" s="12" t="s">
        <v>41</v>
      </c>
      <c r="R367" s="12" t="s">
        <v>41</v>
      </c>
      <c r="S367" s="12" t="s">
        <v>41</v>
      </c>
      <c r="T367" s="12" t="s">
        <v>41</v>
      </c>
      <c r="U367" s="12">
        <v>3649</v>
      </c>
      <c r="W367" s="11"/>
    </row>
    <row r="368" spans="1:23" s="10" customFormat="1" ht="12.75" x14ac:dyDescent="0.25">
      <c r="A368" s="4">
        <v>42031</v>
      </c>
      <c r="B368" s="4" t="s">
        <v>42</v>
      </c>
      <c r="C368" s="9" t="s">
        <v>43</v>
      </c>
      <c r="D368" s="9" t="s">
        <v>35</v>
      </c>
      <c r="E368" s="9" t="s">
        <v>36</v>
      </c>
      <c r="F368" s="9" t="s">
        <v>44</v>
      </c>
      <c r="G368" s="8">
        <v>5000</v>
      </c>
      <c r="H368" s="7">
        <v>5004.79</v>
      </c>
      <c r="I368" s="6">
        <v>100</v>
      </c>
      <c r="J368" s="5">
        <v>7</v>
      </c>
      <c r="K368" s="5">
        <v>7.0044000000000004</v>
      </c>
      <c r="L368" s="4" t="s">
        <v>45</v>
      </c>
      <c r="M368" s="4" t="s">
        <v>46</v>
      </c>
      <c r="N368" s="4" t="s">
        <v>48</v>
      </c>
      <c r="O368" s="3">
        <v>3648</v>
      </c>
      <c r="P368" s="3" t="s">
        <v>41</v>
      </c>
      <c r="Q368" s="12" t="s">
        <v>41</v>
      </c>
      <c r="R368" s="12" t="s">
        <v>41</v>
      </c>
      <c r="S368" s="12" t="s">
        <v>41</v>
      </c>
      <c r="T368" s="12" t="s">
        <v>41</v>
      </c>
      <c r="U368" s="12">
        <v>3649</v>
      </c>
      <c r="W368" s="11"/>
    </row>
    <row r="369" spans="1:23" s="10" customFormat="1" ht="12.75" x14ac:dyDescent="0.25">
      <c r="A369" s="4">
        <v>42053</v>
      </c>
      <c r="B369" s="4" t="s">
        <v>49</v>
      </c>
      <c r="C369" s="9" t="s">
        <v>50</v>
      </c>
      <c r="D369" s="9" t="s">
        <v>51</v>
      </c>
      <c r="E369" s="9" t="s">
        <v>52</v>
      </c>
      <c r="F369" s="9" t="s">
        <v>53</v>
      </c>
      <c r="G369" s="8">
        <v>54000</v>
      </c>
      <c r="H369" s="7">
        <v>54000</v>
      </c>
      <c r="I369" s="6">
        <v>100</v>
      </c>
      <c r="J369" s="5">
        <v>9.75</v>
      </c>
      <c r="K369" s="5">
        <v>9.7499000000000002</v>
      </c>
      <c r="L369" s="4" t="s">
        <v>54</v>
      </c>
      <c r="M369" s="4" t="s">
        <v>55</v>
      </c>
      <c r="N369" s="4" t="s">
        <v>54</v>
      </c>
      <c r="O369" s="3">
        <v>731</v>
      </c>
      <c r="P369" s="3" t="s">
        <v>41</v>
      </c>
      <c r="Q369" s="12" t="s">
        <v>41</v>
      </c>
      <c r="R369" s="12" t="s">
        <v>41</v>
      </c>
      <c r="S369" s="12" t="s">
        <v>41</v>
      </c>
      <c r="T369" s="12" t="s">
        <v>41</v>
      </c>
      <c r="U369" s="12">
        <v>731</v>
      </c>
      <c r="W369" s="11"/>
    </row>
    <row r="370" spans="1:23" s="10" customFormat="1" ht="12.75" x14ac:dyDescent="0.25">
      <c r="A370" s="4">
        <v>42053</v>
      </c>
      <c r="B370" s="4" t="s">
        <v>49</v>
      </c>
      <c r="C370" s="9" t="s">
        <v>50</v>
      </c>
      <c r="D370" s="9" t="s">
        <v>51</v>
      </c>
      <c r="E370" s="9" t="s">
        <v>52</v>
      </c>
      <c r="F370" s="9" t="s">
        <v>53</v>
      </c>
      <c r="G370" s="8">
        <v>450000</v>
      </c>
      <c r="H370" s="7">
        <v>450000</v>
      </c>
      <c r="I370" s="6">
        <v>100</v>
      </c>
      <c r="J370" s="5">
        <v>9.75</v>
      </c>
      <c r="K370" s="5">
        <v>9.7499000000000002</v>
      </c>
      <c r="L370" s="4" t="s">
        <v>54</v>
      </c>
      <c r="M370" s="4" t="s">
        <v>55</v>
      </c>
      <c r="N370" s="4" t="s">
        <v>54</v>
      </c>
      <c r="O370" s="3">
        <v>731</v>
      </c>
      <c r="P370" s="3" t="s">
        <v>41</v>
      </c>
      <c r="Q370" s="12" t="s">
        <v>41</v>
      </c>
      <c r="R370" s="12" t="s">
        <v>41</v>
      </c>
      <c r="S370" s="12" t="s">
        <v>41</v>
      </c>
      <c r="T370" s="12" t="s">
        <v>41</v>
      </c>
      <c r="U370" s="12">
        <v>731</v>
      </c>
      <c r="W370" s="11"/>
    </row>
    <row r="371" spans="1:23" s="10" customFormat="1" ht="12.75" x14ac:dyDescent="0.25">
      <c r="A371" s="4">
        <v>42053</v>
      </c>
      <c r="B371" s="4" t="s">
        <v>49</v>
      </c>
      <c r="C371" s="9" t="s">
        <v>50</v>
      </c>
      <c r="D371" s="9" t="s">
        <v>51</v>
      </c>
      <c r="E371" s="9" t="s">
        <v>52</v>
      </c>
      <c r="F371" s="9" t="s">
        <v>53</v>
      </c>
      <c r="G371" s="8">
        <v>100000</v>
      </c>
      <c r="H371" s="7">
        <v>100000</v>
      </c>
      <c r="I371" s="6">
        <v>100</v>
      </c>
      <c r="J371" s="5">
        <v>9.75</v>
      </c>
      <c r="K371" s="5">
        <v>9.7499000000000002</v>
      </c>
      <c r="L371" s="4" t="s">
        <v>54</v>
      </c>
      <c r="M371" s="4" t="s">
        <v>55</v>
      </c>
      <c r="N371" s="4" t="s">
        <v>54</v>
      </c>
      <c r="O371" s="3">
        <v>731</v>
      </c>
      <c r="P371" s="3" t="s">
        <v>41</v>
      </c>
      <c r="Q371" s="12" t="s">
        <v>41</v>
      </c>
      <c r="R371" s="12" t="s">
        <v>41</v>
      </c>
      <c r="S371" s="12" t="s">
        <v>41</v>
      </c>
      <c r="T371" s="12" t="s">
        <v>41</v>
      </c>
      <c r="U371" s="12">
        <v>731</v>
      </c>
      <c r="W371" s="11"/>
    </row>
    <row r="372" spans="1:23" s="10" customFormat="1" ht="12.75" x14ac:dyDescent="0.25">
      <c r="A372" s="4">
        <v>42053</v>
      </c>
      <c r="B372" s="4" t="s">
        <v>49</v>
      </c>
      <c r="C372" s="9" t="s">
        <v>50</v>
      </c>
      <c r="D372" s="9" t="s">
        <v>51</v>
      </c>
      <c r="E372" s="9" t="s">
        <v>52</v>
      </c>
      <c r="F372" s="9" t="s">
        <v>53</v>
      </c>
      <c r="G372" s="8">
        <v>5000</v>
      </c>
      <c r="H372" s="7">
        <v>5000</v>
      </c>
      <c r="I372" s="6">
        <v>100</v>
      </c>
      <c r="J372" s="5">
        <v>9.75</v>
      </c>
      <c r="K372" s="5">
        <v>9.7499000000000002</v>
      </c>
      <c r="L372" s="4" t="s">
        <v>54</v>
      </c>
      <c r="M372" s="4" t="s">
        <v>55</v>
      </c>
      <c r="N372" s="4" t="s">
        <v>54</v>
      </c>
      <c r="O372" s="3">
        <v>731</v>
      </c>
      <c r="P372" s="3" t="s">
        <v>41</v>
      </c>
      <c r="Q372" s="12" t="s">
        <v>41</v>
      </c>
      <c r="R372" s="12" t="s">
        <v>41</v>
      </c>
      <c r="S372" s="12" t="s">
        <v>41</v>
      </c>
      <c r="T372" s="12" t="s">
        <v>41</v>
      </c>
      <c r="U372" s="12">
        <v>731</v>
      </c>
      <c r="W372" s="11"/>
    </row>
    <row r="373" spans="1:23" s="10" customFormat="1" ht="12.75" x14ac:dyDescent="0.25">
      <c r="A373" s="4">
        <v>42053</v>
      </c>
      <c r="B373" s="4" t="s">
        <v>49</v>
      </c>
      <c r="C373" s="9" t="s">
        <v>50</v>
      </c>
      <c r="D373" s="9" t="s">
        <v>51</v>
      </c>
      <c r="E373" s="9" t="s">
        <v>52</v>
      </c>
      <c r="F373" s="9" t="s">
        <v>53</v>
      </c>
      <c r="G373" s="8">
        <v>500000</v>
      </c>
      <c r="H373" s="7">
        <v>500000</v>
      </c>
      <c r="I373" s="6">
        <v>100</v>
      </c>
      <c r="J373" s="5">
        <v>9.75</v>
      </c>
      <c r="K373" s="5">
        <v>9.7499000000000002</v>
      </c>
      <c r="L373" s="4" t="s">
        <v>54</v>
      </c>
      <c r="M373" s="4" t="s">
        <v>55</v>
      </c>
      <c r="N373" s="4" t="s">
        <v>54</v>
      </c>
      <c r="O373" s="3">
        <v>731</v>
      </c>
      <c r="P373" s="3" t="s">
        <v>41</v>
      </c>
      <c r="Q373" s="12" t="s">
        <v>41</v>
      </c>
      <c r="R373" s="12" t="s">
        <v>41</v>
      </c>
      <c r="S373" s="12" t="s">
        <v>41</v>
      </c>
      <c r="T373" s="12" t="s">
        <v>41</v>
      </c>
      <c r="U373" s="12">
        <v>731</v>
      </c>
      <c r="W373" s="11"/>
    </row>
    <row r="374" spans="1:23" s="10" customFormat="1" ht="12.75" x14ac:dyDescent="0.25">
      <c r="A374" s="4">
        <v>42053</v>
      </c>
      <c r="B374" s="4" t="s">
        <v>49</v>
      </c>
      <c r="C374" s="9" t="s">
        <v>50</v>
      </c>
      <c r="D374" s="9" t="s">
        <v>51</v>
      </c>
      <c r="E374" s="9" t="s">
        <v>52</v>
      </c>
      <c r="F374" s="9" t="s">
        <v>53</v>
      </c>
      <c r="G374" s="8">
        <v>150000</v>
      </c>
      <c r="H374" s="7">
        <v>150000</v>
      </c>
      <c r="I374" s="6">
        <v>100</v>
      </c>
      <c r="J374" s="5">
        <v>9.75</v>
      </c>
      <c r="K374" s="5">
        <v>9.7499000000000002</v>
      </c>
      <c r="L374" s="4" t="s">
        <v>54</v>
      </c>
      <c r="M374" s="4" t="s">
        <v>55</v>
      </c>
      <c r="N374" s="4" t="s">
        <v>54</v>
      </c>
      <c r="O374" s="3">
        <v>731</v>
      </c>
      <c r="P374" s="3" t="s">
        <v>41</v>
      </c>
      <c r="Q374" s="12" t="s">
        <v>41</v>
      </c>
      <c r="R374" s="12" t="s">
        <v>41</v>
      </c>
      <c r="S374" s="12" t="s">
        <v>41</v>
      </c>
      <c r="T374" s="12" t="s">
        <v>41</v>
      </c>
      <c r="U374" s="12">
        <v>731</v>
      </c>
      <c r="W374" s="11"/>
    </row>
    <row r="375" spans="1:23" s="10" customFormat="1" ht="12.75" x14ac:dyDescent="0.25">
      <c r="A375" s="4">
        <v>42053</v>
      </c>
      <c r="B375" s="4" t="s">
        <v>49</v>
      </c>
      <c r="C375" s="9" t="s">
        <v>50</v>
      </c>
      <c r="D375" s="9" t="s">
        <v>51</v>
      </c>
      <c r="E375" s="9" t="s">
        <v>52</v>
      </c>
      <c r="F375" s="9" t="s">
        <v>53</v>
      </c>
      <c r="G375" s="8">
        <v>26000</v>
      </c>
      <c r="H375" s="7">
        <v>26000</v>
      </c>
      <c r="I375" s="6">
        <v>100</v>
      </c>
      <c r="J375" s="5">
        <v>9.75</v>
      </c>
      <c r="K375" s="5">
        <v>9.7499000000000002</v>
      </c>
      <c r="L375" s="4" t="s">
        <v>54</v>
      </c>
      <c r="M375" s="4" t="s">
        <v>55</v>
      </c>
      <c r="N375" s="4" t="s">
        <v>54</v>
      </c>
      <c r="O375" s="3">
        <v>731</v>
      </c>
      <c r="P375" s="3" t="s">
        <v>41</v>
      </c>
      <c r="Q375" s="12" t="s">
        <v>41</v>
      </c>
      <c r="R375" s="12" t="s">
        <v>41</v>
      </c>
      <c r="S375" s="12" t="s">
        <v>41</v>
      </c>
      <c r="T375" s="12" t="s">
        <v>41</v>
      </c>
      <c r="U375" s="12">
        <v>731</v>
      </c>
      <c r="W375" s="11"/>
    </row>
    <row r="376" spans="1:23" s="10" customFormat="1" ht="12.75" x14ac:dyDescent="0.25">
      <c r="A376" s="4">
        <v>42053</v>
      </c>
      <c r="B376" s="4" t="s">
        <v>49</v>
      </c>
      <c r="C376" s="9" t="s">
        <v>50</v>
      </c>
      <c r="D376" s="9" t="s">
        <v>51</v>
      </c>
      <c r="E376" s="9" t="s">
        <v>52</v>
      </c>
      <c r="F376" s="9" t="s">
        <v>53</v>
      </c>
      <c r="G376" s="8">
        <v>250000</v>
      </c>
      <c r="H376" s="7">
        <v>250000</v>
      </c>
      <c r="I376" s="6">
        <v>100</v>
      </c>
      <c r="J376" s="5">
        <v>9.75</v>
      </c>
      <c r="K376" s="5">
        <v>9.7499000000000002</v>
      </c>
      <c r="L376" s="4" t="s">
        <v>54</v>
      </c>
      <c r="M376" s="4" t="s">
        <v>55</v>
      </c>
      <c r="N376" s="4" t="s">
        <v>54</v>
      </c>
      <c r="O376" s="3">
        <v>731</v>
      </c>
      <c r="P376" s="3" t="s">
        <v>41</v>
      </c>
      <c r="Q376" s="12" t="s">
        <v>41</v>
      </c>
      <c r="R376" s="12" t="s">
        <v>41</v>
      </c>
      <c r="S376" s="12" t="s">
        <v>41</v>
      </c>
      <c r="T376" s="12" t="s">
        <v>41</v>
      </c>
      <c r="U376" s="12">
        <v>731</v>
      </c>
      <c r="W376" s="11"/>
    </row>
    <row r="377" spans="1:23" s="10" customFormat="1" ht="12.75" x14ac:dyDescent="0.25">
      <c r="A377" s="4">
        <v>42053</v>
      </c>
      <c r="B377" s="4" t="s">
        <v>49</v>
      </c>
      <c r="C377" s="9" t="s">
        <v>50</v>
      </c>
      <c r="D377" s="9" t="s">
        <v>51</v>
      </c>
      <c r="E377" s="9" t="s">
        <v>52</v>
      </c>
      <c r="F377" s="9" t="s">
        <v>53</v>
      </c>
      <c r="G377" s="8">
        <v>308000</v>
      </c>
      <c r="H377" s="7">
        <v>308000</v>
      </c>
      <c r="I377" s="6">
        <v>100</v>
      </c>
      <c r="J377" s="5">
        <v>9.75</v>
      </c>
      <c r="K377" s="5">
        <v>9.7499000000000002</v>
      </c>
      <c r="L377" s="4" t="s">
        <v>54</v>
      </c>
      <c r="M377" s="4" t="s">
        <v>55</v>
      </c>
      <c r="N377" s="4" t="s">
        <v>54</v>
      </c>
      <c r="O377" s="3">
        <v>731</v>
      </c>
      <c r="P377" s="3" t="s">
        <v>41</v>
      </c>
      <c r="Q377" s="12" t="s">
        <v>41</v>
      </c>
      <c r="R377" s="12" t="s">
        <v>41</v>
      </c>
      <c r="S377" s="12" t="s">
        <v>41</v>
      </c>
      <c r="T377" s="12" t="s">
        <v>41</v>
      </c>
      <c r="U377" s="12">
        <v>731</v>
      </c>
      <c r="W377" s="11"/>
    </row>
    <row r="378" spans="1:23" s="10" customFormat="1" ht="12.75" x14ac:dyDescent="0.25">
      <c r="A378" s="4">
        <v>42053</v>
      </c>
      <c r="B378" s="4" t="s">
        <v>49</v>
      </c>
      <c r="C378" s="9" t="s">
        <v>50</v>
      </c>
      <c r="D378" s="9" t="s">
        <v>51</v>
      </c>
      <c r="E378" s="9" t="s">
        <v>52</v>
      </c>
      <c r="F378" s="9" t="s">
        <v>53</v>
      </c>
      <c r="G378" s="8">
        <v>300000</v>
      </c>
      <c r="H378" s="7">
        <v>300000</v>
      </c>
      <c r="I378" s="6">
        <v>100</v>
      </c>
      <c r="J378" s="5">
        <v>9.75</v>
      </c>
      <c r="K378" s="5">
        <v>9.7499000000000002</v>
      </c>
      <c r="L378" s="4" t="s">
        <v>54</v>
      </c>
      <c r="M378" s="4" t="s">
        <v>55</v>
      </c>
      <c r="N378" s="4" t="s">
        <v>54</v>
      </c>
      <c r="O378" s="3">
        <v>731</v>
      </c>
      <c r="P378" s="3" t="s">
        <v>41</v>
      </c>
      <c r="Q378" s="12" t="s">
        <v>41</v>
      </c>
      <c r="R378" s="12" t="s">
        <v>41</v>
      </c>
      <c r="S378" s="12" t="s">
        <v>41</v>
      </c>
      <c r="T378" s="12" t="s">
        <v>41</v>
      </c>
      <c r="U378" s="12">
        <v>731</v>
      </c>
      <c r="W378" s="11"/>
    </row>
    <row r="379" spans="1:23" s="10" customFormat="1" ht="12.75" x14ac:dyDescent="0.25">
      <c r="A379" s="4">
        <v>42053</v>
      </c>
      <c r="B379" s="4" t="s">
        <v>49</v>
      </c>
      <c r="C379" s="9" t="s">
        <v>50</v>
      </c>
      <c r="D379" s="9" t="s">
        <v>51</v>
      </c>
      <c r="E379" s="9" t="s">
        <v>52</v>
      </c>
      <c r="F379" s="9" t="s">
        <v>53</v>
      </c>
      <c r="G379" s="8">
        <v>100000</v>
      </c>
      <c r="H379" s="7">
        <v>100000</v>
      </c>
      <c r="I379" s="6">
        <v>100</v>
      </c>
      <c r="J379" s="5">
        <v>9.75</v>
      </c>
      <c r="K379" s="5">
        <v>9.7499000000000002</v>
      </c>
      <c r="L379" s="4" t="s">
        <v>54</v>
      </c>
      <c r="M379" s="4" t="s">
        <v>55</v>
      </c>
      <c r="N379" s="4" t="s">
        <v>54</v>
      </c>
      <c r="O379" s="3">
        <v>731</v>
      </c>
      <c r="P379" s="3" t="s">
        <v>41</v>
      </c>
      <c r="Q379" s="12" t="s">
        <v>41</v>
      </c>
      <c r="R379" s="12" t="s">
        <v>41</v>
      </c>
      <c r="S379" s="12" t="s">
        <v>41</v>
      </c>
      <c r="T379" s="12" t="s">
        <v>41</v>
      </c>
      <c r="U379" s="12">
        <v>731</v>
      </c>
      <c r="W379" s="11"/>
    </row>
    <row r="380" spans="1:23" s="10" customFormat="1" ht="12.75" x14ac:dyDescent="0.25">
      <c r="A380" s="4">
        <v>42053</v>
      </c>
      <c r="B380" s="4" t="s">
        <v>49</v>
      </c>
      <c r="C380" s="9" t="s">
        <v>50</v>
      </c>
      <c r="D380" s="9" t="s">
        <v>51</v>
      </c>
      <c r="E380" s="9" t="s">
        <v>52</v>
      </c>
      <c r="F380" s="9" t="s">
        <v>53</v>
      </c>
      <c r="G380" s="8">
        <v>252612</v>
      </c>
      <c r="H380" s="7">
        <v>252612</v>
      </c>
      <c r="I380" s="6">
        <v>100</v>
      </c>
      <c r="J380" s="5">
        <v>9.75</v>
      </c>
      <c r="K380" s="5">
        <v>9.7499000000000002</v>
      </c>
      <c r="L380" s="4" t="s">
        <v>54</v>
      </c>
      <c r="M380" s="4" t="s">
        <v>55</v>
      </c>
      <c r="N380" s="4" t="s">
        <v>54</v>
      </c>
      <c r="O380" s="3">
        <v>731</v>
      </c>
      <c r="P380" s="3" t="s">
        <v>41</v>
      </c>
      <c r="Q380" s="12" t="s">
        <v>41</v>
      </c>
      <c r="R380" s="12" t="s">
        <v>41</v>
      </c>
      <c r="S380" s="12" t="s">
        <v>41</v>
      </c>
      <c r="T380" s="12" t="s">
        <v>41</v>
      </c>
      <c r="U380" s="12">
        <v>731</v>
      </c>
      <c r="W380" s="11"/>
    </row>
    <row r="381" spans="1:23" s="10" customFormat="1" ht="12.75" x14ac:dyDescent="0.25">
      <c r="A381" s="4">
        <v>42053</v>
      </c>
      <c r="B381" s="4" t="s">
        <v>49</v>
      </c>
      <c r="C381" s="9" t="s">
        <v>50</v>
      </c>
      <c r="D381" s="9" t="s">
        <v>51</v>
      </c>
      <c r="E381" s="9" t="s">
        <v>52</v>
      </c>
      <c r="F381" s="9" t="s">
        <v>53</v>
      </c>
      <c r="G381" s="8">
        <v>150000</v>
      </c>
      <c r="H381" s="7">
        <v>150000</v>
      </c>
      <c r="I381" s="6">
        <v>100</v>
      </c>
      <c r="J381" s="5">
        <v>9.75</v>
      </c>
      <c r="K381" s="5">
        <v>9.7499000000000002</v>
      </c>
      <c r="L381" s="4" t="s">
        <v>54</v>
      </c>
      <c r="M381" s="4" t="s">
        <v>55</v>
      </c>
      <c r="N381" s="4" t="s">
        <v>54</v>
      </c>
      <c r="O381" s="3">
        <v>731</v>
      </c>
      <c r="P381" s="3" t="s">
        <v>41</v>
      </c>
      <c r="Q381" s="12" t="s">
        <v>41</v>
      </c>
      <c r="R381" s="12" t="s">
        <v>41</v>
      </c>
      <c r="S381" s="12" t="s">
        <v>41</v>
      </c>
      <c r="T381" s="12" t="s">
        <v>41</v>
      </c>
      <c r="U381" s="12">
        <v>731</v>
      </c>
      <c r="W381" s="11"/>
    </row>
    <row r="382" spans="1:23" s="10" customFormat="1" ht="12.75" x14ac:dyDescent="0.25">
      <c r="A382" s="4">
        <v>42053</v>
      </c>
      <c r="B382" s="4" t="s">
        <v>49</v>
      </c>
      <c r="C382" s="9" t="s">
        <v>50</v>
      </c>
      <c r="D382" s="9" t="s">
        <v>51</v>
      </c>
      <c r="E382" s="9" t="s">
        <v>52</v>
      </c>
      <c r="F382" s="9" t="s">
        <v>53</v>
      </c>
      <c r="G382" s="8">
        <v>400000</v>
      </c>
      <c r="H382" s="7">
        <v>400000</v>
      </c>
      <c r="I382" s="6">
        <v>100</v>
      </c>
      <c r="J382" s="5">
        <v>9.75</v>
      </c>
      <c r="K382" s="5">
        <v>9.7499000000000002</v>
      </c>
      <c r="L382" s="4" t="s">
        <v>54</v>
      </c>
      <c r="M382" s="4" t="s">
        <v>55</v>
      </c>
      <c r="N382" s="4" t="s">
        <v>54</v>
      </c>
      <c r="O382" s="3">
        <v>731</v>
      </c>
      <c r="P382" s="3" t="s">
        <v>41</v>
      </c>
      <c r="Q382" s="12" t="s">
        <v>41</v>
      </c>
      <c r="R382" s="12" t="s">
        <v>41</v>
      </c>
      <c r="S382" s="12" t="s">
        <v>41</v>
      </c>
      <c r="T382" s="12" t="s">
        <v>41</v>
      </c>
      <c r="U382" s="12">
        <v>731</v>
      </c>
      <c r="W382" s="11"/>
    </row>
    <row r="383" spans="1:23" s="10" customFormat="1" ht="12.75" x14ac:dyDescent="0.25">
      <c r="A383" s="4">
        <v>42053</v>
      </c>
      <c r="B383" s="4" t="s">
        <v>49</v>
      </c>
      <c r="C383" s="9" t="s">
        <v>50</v>
      </c>
      <c r="D383" s="9" t="s">
        <v>51</v>
      </c>
      <c r="E383" s="9" t="s">
        <v>52</v>
      </c>
      <c r="F383" s="9" t="s">
        <v>53</v>
      </c>
      <c r="G383" s="8">
        <v>130000</v>
      </c>
      <c r="H383" s="7">
        <v>130000</v>
      </c>
      <c r="I383" s="6">
        <v>100</v>
      </c>
      <c r="J383" s="5">
        <v>9.75</v>
      </c>
      <c r="K383" s="5">
        <v>9.7499000000000002</v>
      </c>
      <c r="L383" s="4" t="s">
        <v>54</v>
      </c>
      <c r="M383" s="4" t="s">
        <v>55</v>
      </c>
      <c r="N383" s="4" t="s">
        <v>54</v>
      </c>
      <c r="O383" s="3">
        <v>731</v>
      </c>
      <c r="P383" s="3" t="s">
        <v>41</v>
      </c>
      <c r="Q383" s="12" t="s">
        <v>41</v>
      </c>
      <c r="R383" s="12" t="s">
        <v>41</v>
      </c>
      <c r="S383" s="12" t="s">
        <v>41</v>
      </c>
      <c r="T383" s="12" t="s">
        <v>41</v>
      </c>
      <c r="U383" s="12">
        <v>731</v>
      </c>
      <c r="W383" s="11"/>
    </row>
    <row r="384" spans="1:23" s="10" customFormat="1" ht="12.75" x14ac:dyDescent="0.25">
      <c r="A384" s="4">
        <v>42053</v>
      </c>
      <c r="B384" s="4" t="s">
        <v>49</v>
      </c>
      <c r="C384" s="9" t="s">
        <v>50</v>
      </c>
      <c r="D384" s="9" t="s">
        <v>51</v>
      </c>
      <c r="E384" s="9" t="s">
        <v>52</v>
      </c>
      <c r="F384" s="9" t="s">
        <v>53</v>
      </c>
      <c r="G384" s="8">
        <v>10431</v>
      </c>
      <c r="H384" s="7">
        <v>10431</v>
      </c>
      <c r="I384" s="6">
        <v>100</v>
      </c>
      <c r="J384" s="5">
        <v>9.75</v>
      </c>
      <c r="K384" s="5">
        <v>9.7499000000000002</v>
      </c>
      <c r="L384" s="4" t="s">
        <v>54</v>
      </c>
      <c r="M384" s="4" t="s">
        <v>55</v>
      </c>
      <c r="N384" s="4" t="s">
        <v>54</v>
      </c>
      <c r="O384" s="3">
        <v>731</v>
      </c>
      <c r="P384" s="3" t="s">
        <v>41</v>
      </c>
      <c r="Q384" s="12" t="s">
        <v>41</v>
      </c>
      <c r="R384" s="12" t="s">
        <v>41</v>
      </c>
      <c r="S384" s="12" t="s">
        <v>41</v>
      </c>
      <c r="T384" s="12" t="s">
        <v>41</v>
      </c>
      <c r="U384" s="12">
        <v>731</v>
      </c>
      <c r="W384" s="11"/>
    </row>
    <row r="385" spans="1:23" s="10" customFormat="1" ht="12.75" x14ac:dyDescent="0.25">
      <c r="A385" s="4">
        <v>42053</v>
      </c>
      <c r="B385" s="4" t="s">
        <v>49</v>
      </c>
      <c r="C385" s="9" t="s">
        <v>50</v>
      </c>
      <c r="D385" s="9" t="s">
        <v>51</v>
      </c>
      <c r="E385" s="9" t="s">
        <v>52</v>
      </c>
      <c r="F385" s="9" t="s">
        <v>53</v>
      </c>
      <c r="G385" s="8">
        <v>300000</v>
      </c>
      <c r="H385" s="7">
        <v>300000</v>
      </c>
      <c r="I385" s="6">
        <v>100</v>
      </c>
      <c r="J385" s="5">
        <v>9.75</v>
      </c>
      <c r="K385" s="5">
        <v>9.7499000000000002</v>
      </c>
      <c r="L385" s="4" t="s">
        <v>54</v>
      </c>
      <c r="M385" s="4" t="s">
        <v>55</v>
      </c>
      <c r="N385" s="4" t="s">
        <v>54</v>
      </c>
      <c r="O385" s="3">
        <v>731</v>
      </c>
      <c r="P385" s="3" t="s">
        <v>41</v>
      </c>
      <c r="Q385" s="12" t="s">
        <v>41</v>
      </c>
      <c r="R385" s="12" t="s">
        <v>41</v>
      </c>
      <c r="S385" s="12" t="s">
        <v>41</v>
      </c>
      <c r="T385" s="12" t="s">
        <v>41</v>
      </c>
      <c r="U385" s="12">
        <v>731</v>
      </c>
      <c r="W385" s="11"/>
    </row>
    <row r="386" spans="1:23" s="10" customFormat="1" ht="12.75" x14ac:dyDescent="0.25">
      <c r="A386" s="4">
        <v>42053</v>
      </c>
      <c r="B386" s="4" t="s">
        <v>49</v>
      </c>
      <c r="C386" s="9" t="s">
        <v>50</v>
      </c>
      <c r="D386" s="9" t="s">
        <v>51</v>
      </c>
      <c r="E386" s="9" t="s">
        <v>52</v>
      </c>
      <c r="F386" s="9" t="s">
        <v>53</v>
      </c>
      <c r="G386" s="8">
        <v>435000</v>
      </c>
      <c r="H386" s="7">
        <v>435000</v>
      </c>
      <c r="I386" s="6">
        <v>100</v>
      </c>
      <c r="J386" s="5">
        <v>9.75</v>
      </c>
      <c r="K386" s="5">
        <v>9.7499000000000002</v>
      </c>
      <c r="L386" s="4" t="s">
        <v>54</v>
      </c>
      <c r="M386" s="4" t="s">
        <v>55</v>
      </c>
      <c r="N386" s="4" t="s">
        <v>54</v>
      </c>
      <c r="O386" s="3">
        <v>731</v>
      </c>
      <c r="P386" s="3" t="s">
        <v>41</v>
      </c>
      <c r="Q386" s="12" t="s">
        <v>41</v>
      </c>
      <c r="R386" s="12" t="s">
        <v>41</v>
      </c>
      <c r="S386" s="12" t="s">
        <v>41</v>
      </c>
      <c r="T386" s="12" t="s">
        <v>41</v>
      </c>
      <c r="U386" s="12">
        <v>731</v>
      </c>
      <c r="W386" s="11"/>
    </row>
    <row r="387" spans="1:23" s="10" customFormat="1" ht="12.75" x14ac:dyDescent="0.25">
      <c r="A387" s="4">
        <v>42053</v>
      </c>
      <c r="B387" s="4" t="s">
        <v>49</v>
      </c>
      <c r="C387" s="9" t="s">
        <v>50</v>
      </c>
      <c r="D387" s="9" t="s">
        <v>51</v>
      </c>
      <c r="E387" s="9" t="s">
        <v>52</v>
      </c>
      <c r="F387" s="9" t="s">
        <v>53</v>
      </c>
      <c r="G387" s="8">
        <v>27556106</v>
      </c>
      <c r="H387" s="7">
        <v>27563466.879999999</v>
      </c>
      <c r="I387" s="6">
        <v>100</v>
      </c>
      <c r="J387" s="5">
        <v>9.75</v>
      </c>
      <c r="K387" s="5">
        <v>9.7499000000000002</v>
      </c>
      <c r="L387" s="4" t="s">
        <v>54</v>
      </c>
      <c r="M387" s="4" t="s">
        <v>55</v>
      </c>
      <c r="N387" s="4" t="s">
        <v>56</v>
      </c>
      <c r="O387" s="3">
        <v>730</v>
      </c>
      <c r="P387" s="3" t="s">
        <v>41</v>
      </c>
      <c r="Q387" s="12" t="s">
        <v>41</v>
      </c>
      <c r="R387" s="12" t="s">
        <v>41</v>
      </c>
      <c r="S387" s="12" t="s">
        <v>41</v>
      </c>
      <c r="T387" s="12" t="s">
        <v>41</v>
      </c>
      <c r="U387" s="12">
        <v>731</v>
      </c>
      <c r="W387" s="11"/>
    </row>
    <row r="388" spans="1:23" s="10" customFormat="1" ht="12.75" x14ac:dyDescent="0.25">
      <c r="A388" s="4">
        <v>42053</v>
      </c>
      <c r="B388" s="4" t="s">
        <v>49</v>
      </c>
      <c r="C388" s="9" t="s">
        <v>50</v>
      </c>
      <c r="D388" s="9" t="s">
        <v>51</v>
      </c>
      <c r="E388" s="9" t="s">
        <v>52</v>
      </c>
      <c r="F388" s="9" t="s">
        <v>53</v>
      </c>
      <c r="G388" s="8">
        <v>36741475</v>
      </c>
      <c r="H388" s="7">
        <v>36751289.5</v>
      </c>
      <c r="I388" s="6">
        <v>100</v>
      </c>
      <c r="J388" s="5">
        <v>9.75</v>
      </c>
      <c r="K388" s="5">
        <v>9.7499000000000002</v>
      </c>
      <c r="L388" s="4" t="s">
        <v>54</v>
      </c>
      <c r="M388" s="4" t="s">
        <v>55</v>
      </c>
      <c r="N388" s="4" t="s">
        <v>56</v>
      </c>
      <c r="O388" s="3">
        <v>730</v>
      </c>
      <c r="P388" s="3" t="s">
        <v>41</v>
      </c>
      <c r="Q388" s="12" t="s">
        <v>41</v>
      </c>
      <c r="R388" s="12" t="s">
        <v>41</v>
      </c>
      <c r="S388" s="12" t="s">
        <v>41</v>
      </c>
      <c r="T388" s="12" t="s">
        <v>41</v>
      </c>
      <c r="U388" s="12">
        <v>731</v>
      </c>
      <c r="W388" s="11"/>
    </row>
    <row r="389" spans="1:23" s="10" customFormat="1" ht="12.75" x14ac:dyDescent="0.25">
      <c r="A389" s="4">
        <v>42053</v>
      </c>
      <c r="B389" s="4" t="s">
        <v>49</v>
      </c>
      <c r="C389" s="9" t="s">
        <v>50</v>
      </c>
      <c r="D389" s="9" t="s">
        <v>51</v>
      </c>
      <c r="E389" s="9" t="s">
        <v>52</v>
      </c>
      <c r="F389" s="9" t="s">
        <v>53</v>
      </c>
      <c r="G389" s="8">
        <v>1194098</v>
      </c>
      <c r="H389" s="7">
        <v>1194416.97</v>
      </c>
      <c r="I389" s="6">
        <v>100</v>
      </c>
      <c r="J389" s="5">
        <v>9.75</v>
      </c>
      <c r="K389" s="5">
        <v>9.7499000000000002</v>
      </c>
      <c r="L389" s="4" t="s">
        <v>54</v>
      </c>
      <c r="M389" s="4" t="s">
        <v>55</v>
      </c>
      <c r="N389" s="4" t="s">
        <v>56</v>
      </c>
      <c r="O389" s="3">
        <v>730</v>
      </c>
      <c r="P389" s="3" t="s">
        <v>41</v>
      </c>
      <c r="Q389" s="12" t="s">
        <v>41</v>
      </c>
      <c r="R389" s="12" t="s">
        <v>41</v>
      </c>
      <c r="S389" s="12" t="s">
        <v>41</v>
      </c>
      <c r="T389" s="12" t="s">
        <v>41</v>
      </c>
      <c r="U389" s="12">
        <v>731</v>
      </c>
      <c r="W389" s="11"/>
    </row>
    <row r="390" spans="1:23" s="10" customFormat="1" ht="12.75" x14ac:dyDescent="0.25">
      <c r="A390" s="4">
        <v>42053</v>
      </c>
      <c r="B390" s="4" t="s">
        <v>49</v>
      </c>
      <c r="C390" s="9" t="s">
        <v>50</v>
      </c>
      <c r="D390" s="9" t="s">
        <v>51</v>
      </c>
      <c r="E390" s="9" t="s">
        <v>52</v>
      </c>
      <c r="F390" s="9" t="s">
        <v>53</v>
      </c>
      <c r="G390" s="8">
        <v>1194098</v>
      </c>
      <c r="H390" s="7">
        <v>1194416.97</v>
      </c>
      <c r="I390" s="6">
        <v>100</v>
      </c>
      <c r="J390" s="5">
        <v>9.75</v>
      </c>
      <c r="K390" s="5">
        <v>9.7499000000000002</v>
      </c>
      <c r="L390" s="4" t="s">
        <v>54</v>
      </c>
      <c r="M390" s="4" t="s">
        <v>55</v>
      </c>
      <c r="N390" s="4" t="s">
        <v>56</v>
      </c>
      <c r="O390" s="3">
        <v>730</v>
      </c>
      <c r="P390" s="3" t="s">
        <v>41</v>
      </c>
      <c r="Q390" s="12" t="s">
        <v>41</v>
      </c>
      <c r="R390" s="12" t="s">
        <v>41</v>
      </c>
      <c r="S390" s="12" t="s">
        <v>41</v>
      </c>
      <c r="T390" s="12" t="s">
        <v>41</v>
      </c>
      <c r="U390" s="12">
        <v>731</v>
      </c>
      <c r="W390" s="11"/>
    </row>
    <row r="391" spans="1:23" s="10" customFormat="1" ht="12.75" x14ac:dyDescent="0.25">
      <c r="A391" s="4">
        <v>42053</v>
      </c>
      <c r="B391" s="4" t="s">
        <v>49</v>
      </c>
      <c r="C391" s="9" t="s">
        <v>50</v>
      </c>
      <c r="D391" s="9" t="s">
        <v>51</v>
      </c>
      <c r="E391" s="9" t="s">
        <v>52</v>
      </c>
      <c r="F391" s="9" t="s">
        <v>53</v>
      </c>
      <c r="G391" s="8">
        <v>1837074</v>
      </c>
      <c r="H391" s="7">
        <v>1837564.73</v>
      </c>
      <c r="I391" s="6">
        <v>100</v>
      </c>
      <c r="J391" s="5">
        <v>9.75</v>
      </c>
      <c r="K391" s="5">
        <v>9.7499000000000002</v>
      </c>
      <c r="L391" s="4" t="s">
        <v>54</v>
      </c>
      <c r="M391" s="4" t="s">
        <v>55</v>
      </c>
      <c r="N391" s="4" t="s">
        <v>56</v>
      </c>
      <c r="O391" s="3">
        <v>730</v>
      </c>
      <c r="P391" s="3" t="s">
        <v>41</v>
      </c>
      <c r="Q391" s="12" t="s">
        <v>41</v>
      </c>
      <c r="R391" s="12" t="s">
        <v>41</v>
      </c>
      <c r="S391" s="12" t="s">
        <v>41</v>
      </c>
      <c r="T391" s="12" t="s">
        <v>41</v>
      </c>
      <c r="U391" s="12">
        <v>731</v>
      </c>
      <c r="W391" s="11"/>
    </row>
    <row r="392" spans="1:23" s="10" customFormat="1" ht="12.75" x14ac:dyDescent="0.25">
      <c r="A392" s="4">
        <v>42053</v>
      </c>
      <c r="B392" s="4" t="s">
        <v>49</v>
      </c>
      <c r="C392" s="9" t="s">
        <v>50</v>
      </c>
      <c r="D392" s="9" t="s">
        <v>51</v>
      </c>
      <c r="E392" s="9" t="s">
        <v>52</v>
      </c>
      <c r="F392" s="9" t="s">
        <v>53</v>
      </c>
      <c r="G392" s="8">
        <v>27556106</v>
      </c>
      <c r="H392" s="7">
        <v>27563466.879999999</v>
      </c>
      <c r="I392" s="6">
        <v>100</v>
      </c>
      <c r="J392" s="5">
        <v>9.75</v>
      </c>
      <c r="K392" s="5">
        <v>9.7499000000000002</v>
      </c>
      <c r="L392" s="4" t="s">
        <v>54</v>
      </c>
      <c r="M392" s="4" t="s">
        <v>55</v>
      </c>
      <c r="N392" s="4" t="s">
        <v>56</v>
      </c>
      <c r="O392" s="3">
        <v>730</v>
      </c>
      <c r="P392" s="3" t="s">
        <v>41</v>
      </c>
      <c r="Q392" s="12" t="s">
        <v>41</v>
      </c>
      <c r="R392" s="12" t="s">
        <v>41</v>
      </c>
      <c r="S392" s="12" t="s">
        <v>41</v>
      </c>
      <c r="T392" s="12" t="s">
        <v>41</v>
      </c>
      <c r="U392" s="12">
        <v>731</v>
      </c>
      <c r="W392" s="11"/>
    </row>
    <row r="393" spans="1:23" s="10" customFormat="1" ht="12.75" x14ac:dyDescent="0.25">
      <c r="A393" s="4">
        <v>42060</v>
      </c>
      <c r="B393" s="4" t="s">
        <v>57</v>
      </c>
      <c r="C393" s="9" t="s">
        <v>58</v>
      </c>
      <c r="D393" s="9" t="s">
        <v>35</v>
      </c>
      <c r="E393" s="9" t="s">
        <v>36</v>
      </c>
      <c r="F393" s="9" t="s">
        <v>44</v>
      </c>
      <c r="G393" s="8">
        <v>10000</v>
      </c>
      <c r="H393" s="7">
        <v>10000</v>
      </c>
      <c r="I393" s="6">
        <v>100</v>
      </c>
      <c r="J393" s="5">
        <v>6.5</v>
      </c>
      <c r="K393" s="5">
        <v>6.5038</v>
      </c>
      <c r="L393" s="4" t="s">
        <v>59</v>
      </c>
      <c r="M393" s="4" t="s">
        <v>60</v>
      </c>
      <c r="N393" s="4" t="s">
        <v>59</v>
      </c>
      <c r="O393" s="3">
        <v>3653</v>
      </c>
      <c r="P393" s="3" t="s">
        <v>41</v>
      </c>
      <c r="Q393" s="12" t="s">
        <v>41</v>
      </c>
      <c r="R393" s="12" t="s">
        <v>41</v>
      </c>
      <c r="S393" s="12" t="s">
        <v>41</v>
      </c>
      <c r="T393" s="12" t="s">
        <v>41</v>
      </c>
      <c r="U393" s="12">
        <v>3653</v>
      </c>
      <c r="W393" s="11"/>
    </row>
    <row r="394" spans="1:23" s="10" customFormat="1" ht="12.75" x14ac:dyDescent="0.25">
      <c r="A394" s="4">
        <v>42060</v>
      </c>
      <c r="B394" s="4" t="s">
        <v>57</v>
      </c>
      <c r="C394" s="9" t="s">
        <v>58</v>
      </c>
      <c r="D394" s="9" t="s">
        <v>35</v>
      </c>
      <c r="E394" s="9" t="s">
        <v>36</v>
      </c>
      <c r="F394" s="9" t="s">
        <v>44</v>
      </c>
      <c r="G394" s="8">
        <v>10000</v>
      </c>
      <c r="H394" s="7">
        <v>10000</v>
      </c>
      <c r="I394" s="6">
        <v>100</v>
      </c>
      <c r="J394" s="5">
        <v>6.5</v>
      </c>
      <c r="K394" s="5">
        <v>6.5038</v>
      </c>
      <c r="L394" s="4" t="s">
        <v>59</v>
      </c>
      <c r="M394" s="4" t="s">
        <v>60</v>
      </c>
      <c r="N394" s="4" t="s">
        <v>59</v>
      </c>
      <c r="O394" s="3">
        <v>3653</v>
      </c>
      <c r="P394" s="3" t="s">
        <v>41</v>
      </c>
      <c r="Q394" s="12" t="s">
        <v>41</v>
      </c>
      <c r="R394" s="12" t="s">
        <v>41</v>
      </c>
      <c r="S394" s="12" t="s">
        <v>41</v>
      </c>
      <c r="T394" s="12" t="s">
        <v>41</v>
      </c>
      <c r="U394" s="12">
        <v>3653</v>
      </c>
      <c r="W394" s="11"/>
    </row>
    <row r="395" spans="1:23" s="10" customFormat="1" ht="12.75" x14ac:dyDescent="0.25">
      <c r="A395" s="4">
        <v>42060</v>
      </c>
      <c r="B395" s="4" t="s">
        <v>57</v>
      </c>
      <c r="C395" s="9" t="s">
        <v>58</v>
      </c>
      <c r="D395" s="9" t="s">
        <v>35</v>
      </c>
      <c r="E395" s="9" t="s">
        <v>36</v>
      </c>
      <c r="F395" s="9" t="s">
        <v>44</v>
      </c>
      <c r="G395" s="8">
        <v>10000</v>
      </c>
      <c r="H395" s="7">
        <v>10000</v>
      </c>
      <c r="I395" s="6">
        <v>100</v>
      </c>
      <c r="J395" s="5">
        <v>6.5</v>
      </c>
      <c r="K395" s="5">
        <v>6.5038</v>
      </c>
      <c r="L395" s="4" t="s">
        <v>59</v>
      </c>
      <c r="M395" s="4" t="s">
        <v>60</v>
      </c>
      <c r="N395" s="4" t="s">
        <v>59</v>
      </c>
      <c r="O395" s="3">
        <v>3653</v>
      </c>
      <c r="P395" s="3" t="s">
        <v>41</v>
      </c>
      <c r="Q395" s="12" t="s">
        <v>41</v>
      </c>
      <c r="R395" s="12" t="s">
        <v>41</v>
      </c>
      <c r="S395" s="12" t="s">
        <v>41</v>
      </c>
      <c r="T395" s="12" t="s">
        <v>41</v>
      </c>
      <c r="U395" s="12">
        <v>3653</v>
      </c>
      <c r="W395" s="11"/>
    </row>
    <row r="396" spans="1:23" s="10" customFormat="1" ht="12.75" x14ac:dyDescent="0.25">
      <c r="A396" s="4">
        <v>42060</v>
      </c>
      <c r="B396" s="4" t="s">
        <v>57</v>
      </c>
      <c r="C396" s="9" t="s">
        <v>58</v>
      </c>
      <c r="D396" s="9" t="s">
        <v>35</v>
      </c>
      <c r="E396" s="9" t="s">
        <v>36</v>
      </c>
      <c r="F396" s="9" t="s">
        <v>44</v>
      </c>
      <c r="G396" s="8">
        <v>3000</v>
      </c>
      <c r="H396" s="7">
        <v>3000</v>
      </c>
      <c r="I396" s="6">
        <v>100</v>
      </c>
      <c r="J396" s="5">
        <v>6.5</v>
      </c>
      <c r="K396" s="5">
        <v>6.5038</v>
      </c>
      <c r="L396" s="4" t="s">
        <v>59</v>
      </c>
      <c r="M396" s="4" t="s">
        <v>60</v>
      </c>
      <c r="N396" s="4" t="s">
        <v>59</v>
      </c>
      <c r="O396" s="3">
        <v>3653</v>
      </c>
      <c r="P396" s="3" t="s">
        <v>41</v>
      </c>
      <c r="Q396" s="12" t="s">
        <v>41</v>
      </c>
      <c r="R396" s="12" t="s">
        <v>41</v>
      </c>
      <c r="S396" s="12" t="s">
        <v>41</v>
      </c>
      <c r="T396" s="12" t="s">
        <v>41</v>
      </c>
      <c r="U396" s="12">
        <v>3653</v>
      </c>
      <c r="W396" s="11"/>
    </row>
    <row r="397" spans="1:23" s="10" customFormat="1" ht="12.75" x14ac:dyDescent="0.25">
      <c r="A397" s="4">
        <v>42060</v>
      </c>
      <c r="B397" s="4" t="s">
        <v>57</v>
      </c>
      <c r="C397" s="9" t="s">
        <v>58</v>
      </c>
      <c r="D397" s="9" t="s">
        <v>35</v>
      </c>
      <c r="E397" s="9" t="s">
        <v>36</v>
      </c>
      <c r="F397" s="9" t="s">
        <v>44</v>
      </c>
      <c r="G397" s="8">
        <v>10000</v>
      </c>
      <c r="H397" s="7">
        <v>10000</v>
      </c>
      <c r="I397" s="6">
        <v>100</v>
      </c>
      <c r="J397" s="5">
        <v>6.5</v>
      </c>
      <c r="K397" s="5">
        <v>6.5038</v>
      </c>
      <c r="L397" s="4" t="s">
        <v>59</v>
      </c>
      <c r="M397" s="4" t="s">
        <v>60</v>
      </c>
      <c r="N397" s="4" t="s">
        <v>59</v>
      </c>
      <c r="O397" s="3">
        <v>3653</v>
      </c>
      <c r="P397" s="3" t="s">
        <v>41</v>
      </c>
      <c r="Q397" s="12" t="s">
        <v>41</v>
      </c>
      <c r="R397" s="12" t="s">
        <v>41</v>
      </c>
      <c r="S397" s="12" t="s">
        <v>41</v>
      </c>
      <c r="T397" s="12" t="s">
        <v>41</v>
      </c>
      <c r="U397" s="12">
        <v>3653</v>
      </c>
      <c r="W397" s="11"/>
    </row>
    <row r="398" spans="1:23" s="10" customFormat="1" ht="12.75" x14ac:dyDescent="0.25">
      <c r="A398" s="4">
        <v>42060</v>
      </c>
      <c r="B398" s="4" t="s">
        <v>57</v>
      </c>
      <c r="C398" s="9" t="s">
        <v>58</v>
      </c>
      <c r="D398" s="9" t="s">
        <v>35</v>
      </c>
      <c r="E398" s="9" t="s">
        <v>36</v>
      </c>
      <c r="F398" s="9" t="s">
        <v>44</v>
      </c>
      <c r="G398" s="8">
        <v>10000</v>
      </c>
      <c r="H398" s="7">
        <v>10000</v>
      </c>
      <c r="I398" s="6">
        <v>100</v>
      </c>
      <c r="J398" s="5">
        <v>6.5</v>
      </c>
      <c r="K398" s="5">
        <v>6.5038</v>
      </c>
      <c r="L398" s="4" t="s">
        <v>59</v>
      </c>
      <c r="M398" s="4" t="s">
        <v>60</v>
      </c>
      <c r="N398" s="4" t="s">
        <v>59</v>
      </c>
      <c r="O398" s="3">
        <v>3653</v>
      </c>
      <c r="P398" s="3" t="s">
        <v>41</v>
      </c>
      <c r="Q398" s="12" t="s">
        <v>41</v>
      </c>
      <c r="R398" s="12" t="s">
        <v>41</v>
      </c>
      <c r="S398" s="12" t="s">
        <v>41</v>
      </c>
      <c r="T398" s="12" t="s">
        <v>41</v>
      </c>
      <c r="U398" s="12">
        <v>3653</v>
      </c>
      <c r="W398" s="11"/>
    </row>
    <row r="399" spans="1:23" s="10" customFormat="1" ht="12.75" x14ac:dyDescent="0.25">
      <c r="A399" s="4">
        <v>42060</v>
      </c>
      <c r="B399" s="4" t="s">
        <v>57</v>
      </c>
      <c r="C399" s="9" t="s">
        <v>58</v>
      </c>
      <c r="D399" s="9" t="s">
        <v>35</v>
      </c>
      <c r="E399" s="9" t="s">
        <v>36</v>
      </c>
      <c r="F399" s="9" t="s">
        <v>44</v>
      </c>
      <c r="G399" s="8">
        <v>10000</v>
      </c>
      <c r="H399" s="7">
        <v>10000</v>
      </c>
      <c r="I399" s="6">
        <v>100</v>
      </c>
      <c r="J399" s="5">
        <v>6.5</v>
      </c>
      <c r="K399" s="5">
        <v>6.5038</v>
      </c>
      <c r="L399" s="4" t="s">
        <v>59</v>
      </c>
      <c r="M399" s="4" t="s">
        <v>60</v>
      </c>
      <c r="N399" s="4" t="s">
        <v>59</v>
      </c>
      <c r="O399" s="3">
        <v>3653</v>
      </c>
      <c r="P399" s="3" t="s">
        <v>41</v>
      </c>
      <c r="Q399" s="12" t="s">
        <v>41</v>
      </c>
      <c r="R399" s="12" t="s">
        <v>41</v>
      </c>
      <c r="S399" s="12" t="s">
        <v>41</v>
      </c>
      <c r="T399" s="12" t="s">
        <v>41</v>
      </c>
      <c r="U399" s="12">
        <v>3653</v>
      </c>
      <c r="W399" s="11"/>
    </row>
    <row r="400" spans="1:23" s="10" customFormat="1" ht="12.75" x14ac:dyDescent="0.25">
      <c r="A400" s="4">
        <v>42060</v>
      </c>
      <c r="B400" s="4" t="s">
        <v>57</v>
      </c>
      <c r="C400" s="9" t="s">
        <v>58</v>
      </c>
      <c r="D400" s="9" t="s">
        <v>35</v>
      </c>
      <c r="E400" s="9" t="s">
        <v>36</v>
      </c>
      <c r="F400" s="9" t="s">
        <v>44</v>
      </c>
      <c r="G400" s="8">
        <v>10000</v>
      </c>
      <c r="H400" s="7">
        <v>10000</v>
      </c>
      <c r="I400" s="6">
        <v>100</v>
      </c>
      <c r="J400" s="5">
        <v>6.5</v>
      </c>
      <c r="K400" s="5">
        <v>6.5038</v>
      </c>
      <c r="L400" s="4" t="s">
        <v>59</v>
      </c>
      <c r="M400" s="4" t="s">
        <v>60</v>
      </c>
      <c r="N400" s="4" t="s">
        <v>59</v>
      </c>
      <c r="O400" s="3">
        <v>3653</v>
      </c>
      <c r="P400" s="3" t="s">
        <v>41</v>
      </c>
      <c r="Q400" s="12" t="s">
        <v>41</v>
      </c>
      <c r="R400" s="12" t="s">
        <v>41</v>
      </c>
      <c r="S400" s="12" t="s">
        <v>41</v>
      </c>
      <c r="T400" s="12" t="s">
        <v>41</v>
      </c>
      <c r="U400" s="12">
        <v>3653</v>
      </c>
      <c r="W400" s="11"/>
    </row>
    <row r="401" spans="1:23" s="10" customFormat="1" ht="12.75" x14ac:dyDescent="0.25">
      <c r="A401" s="4">
        <v>42060</v>
      </c>
      <c r="B401" s="4" t="s">
        <v>57</v>
      </c>
      <c r="C401" s="9" t="s">
        <v>58</v>
      </c>
      <c r="D401" s="9" t="s">
        <v>35</v>
      </c>
      <c r="E401" s="9" t="s">
        <v>36</v>
      </c>
      <c r="F401" s="9" t="s">
        <v>44</v>
      </c>
      <c r="G401" s="8">
        <v>10000</v>
      </c>
      <c r="H401" s="7">
        <v>10000</v>
      </c>
      <c r="I401" s="6">
        <v>100</v>
      </c>
      <c r="J401" s="5">
        <v>6.5</v>
      </c>
      <c r="K401" s="5">
        <v>6.5038</v>
      </c>
      <c r="L401" s="4" t="s">
        <v>59</v>
      </c>
      <c r="M401" s="4" t="s">
        <v>60</v>
      </c>
      <c r="N401" s="4" t="s">
        <v>59</v>
      </c>
      <c r="O401" s="3">
        <v>3653</v>
      </c>
      <c r="P401" s="3" t="s">
        <v>41</v>
      </c>
      <c r="Q401" s="12" t="s">
        <v>41</v>
      </c>
      <c r="R401" s="12" t="s">
        <v>41</v>
      </c>
      <c r="S401" s="12" t="s">
        <v>41</v>
      </c>
      <c r="T401" s="12" t="s">
        <v>41</v>
      </c>
      <c r="U401" s="12">
        <v>3653</v>
      </c>
      <c r="W401" s="11"/>
    </row>
    <row r="402" spans="1:23" s="10" customFormat="1" ht="12.75" x14ac:dyDescent="0.25">
      <c r="A402" s="4">
        <v>42060</v>
      </c>
      <c r="B402" s="4" t="s">
        <v>57</v>
      </c>
      <c r="C402" s="9" t="s">
        <v>58</v>
      </c>
      <c r="D402" s="9" t="s">
        <v>35</v>
      </c>
      <c r="E402" s="9" t="s">
        <v>36</v>
      </c>
      <c r="F402" s="9" t="s">
        <v>44</v>
      </c>
      <c r="G402" s="8">
        <v>10000</v>
      </c>
      <c r="H402" s="7">
        <v>10000</v>
      </c>
      <c r="I402" s="6">
        <v>100</v>
      </c>
      <c r="J402" s="5">
        <v>6.5</v>
      </c>
      <c r="K402" s="5">
        <v>6.5038</v>
      </c>
      <c r="L402" s="4" t="s">
        <v>59</v>
      </c>
      <c r="M402" s="4" t="s">
        <v>60</v>
      </c>
      <c r="N402" s="4" t="s">
        <v>59</v>
      </c>
      <c r="O402" s="3">
        <v>3653</v>
      </c>
      <c r="P402" s="3" t="s">
        <v>41</v>
      </c>
      <c r="Q402" s="12" t="s">
        <v>41</v>
      </c>
      <c r="R402" s="12" t="s">
        <v>41</v>
      </c>
      <c r="S402" s="12" t="s">
        <v>41</v>
      </c>
      <c r="T402" s="12" t="s">
        <v>41</v>
      </c>
      <c r="U402" s="12">
        <v>3653</v>
      </c>
      <c r="W402" s="11"/>
    </row>
    <row r="403" spans="1:23" s="10" customFormat="1" ht="12.75" x14ac:dyDescent="0.25">
      <c r="A403" s="4">
        <v>42060</v>
      </c>
      <c r="B403" s="4" t="s">
        <v>57</v>
      </c>
      <c r="C403" s="9" t="s">
        <v>58</v>
      </c>
      <c r="D403" s="9" t="s">
        <v>35</v>
      </c>
      <c r="E403" s="9" t="s">
        <v>36</v>
      </c>
      <c r="F403" s="9" t="s">
        <v>44</v>
      </c>
      <c r="G403" s="8">
        <v>10000</v>
      </c>
      <c r="H403" s="7">
        <v>10000</v>
      </c>
      <c r="I403" s="6">
        <v>100</v>
      </c>
      <c r="J403" s="5">
        <v>6.5</v>
      </c>
      <c r="K403" s="5">
        <v>6.5038</v>
      </c>
      <c r="L403" s="4" t="s">
        <v>59</v>
      </c>
      <c r="M403" s="4" t="s">
        <v>60</v>
      </c>
      <c r="N403" s="4" t="s">
        <v>59</v>
      </c>
      <c r="O403" s="3">
        <v>3653</v>
      </c>
      <c r="P403" s="3" t="s">
        <v>41</v>
      </c>
      <c r="Q403" s="12" t="s">
        <v>41</v>
      </c>
      <c r="R403" s="12" t="s">
        <v>41</v>
      </c>
      <c r="S403" s="12" t="s">
        <v>41</v>
      </c>
      <c r="T403" s="12" t="s">
        <v>41</v>
      </c>
      <c r="U403" s="12">
        <v>3653</v>
      </c>
      <c r="W403" s="11"/>
    </row>
    <row r="404" spans="1:23" s="10" customFormat="1" ht="12.75" x14ac:dyDescent="0.25">
      <c r="A404" s="4">
        <v>42060</v>
      </c>
      <c r="B404" s="4" t="s">
        <v>57</v>
      </c>
      <c r="C404" s="9" t="s">
        <v>58</v>
      </c>
      <c r="D404" s="9" t="s">
        <v>35</v>
      </c>
      <c r="E404" s="9" t="s">
        <v>36</v>
      </c>
      <c r="F404" s="9" t="s">
        <v>44</v>
      </c>
      <c r="G404" s="8">
        <v>10000</v>
      </c>
      <c r="H404" s="7">
        <v>10000</v>
      </c>
      <c r="I404" s="6">
        <v>100</v>
      </c>
      <c r="J404" s="5">
        <v>6.5</v>
      </c>
      <c r="K404" s="5">
        <v>6.5038</v>
      </c>
      <c r="L404" s="4" t="s">
        <v>59</v>
      </c>
      <c r="M404" s="4" t="s">
        <v>60</v>
      </c>
      <c r="N404" s="4" t="s">
        <v>59</v>
      </c>
      <c r="O404" s="3">
        <v>3653</v>
      </c>
      <c r="P404" s="3" t="s">
        <v>41</v>
      </c>
      <c r="Q404" s="12" t="s">
        <v>41</v>
      </c>
      <c r="R404" s="12" t="s">
        <v>41</v>
      </c>
      <c r="S404" s="12" t="s">
        <v>41</v>
      </c>
      <c r="T404" s="12" t="s">
        <v>41</v>
      </c>
      <c r="U404" s="12">
        <v>3653</v>
      </c>
      <c r="W404" s="11"/>
    </row>
    <row r="405" spans="1:23" s="10" customFormat="1" ht="12.75" x14ac:dyDescent="0.25">
      <c r="A405" s="4">
        <v>42060</v>
      </c>
      <c r="B405" s="4" t="s">
        <v>57</v>
      </c>
      <c r="C405" s="9" t="s">
        <v>58</v>
      </c>
      <c r="D405" s="9" t="s">
        <v>35</v>
      </c>
      <c r="E405" s="9" t="s">
        <v>36</v>
      </c>
      <c r="F405" s="9" t="s">
        <v>44</v>
      </c>
      <c r="G405" s="8">
        <v>10000</v>
      </c>
      <c r="H405" s="7">
        <v>10000</v>
      </c>
      <c r="I405" s="6">
        <v>100</v>
      </c>
      <c r="J405" s="5">
        <v>6.5</v>
      </c>
      <c r="K405" s="5">
        <v>6.5038</v>
      </c>
      <c r="L405" s="4" t="s">
        <v>59</v>
      </c>
      <c r="M405" s="4" t="s">
        <v>60</v>
      </c>
      <c r="N405" s="4" t="s">
        <v>59</v>
      </c>
      <c r="O405" s="3">
        <v>3653</v>
      </c>
      <c r="P405" s="3" t="s">
        <v>41</v>
      </c>
      <c r="Q405" s="12" t="s">
        <v>41</v>
      </c>
      <c r="R405" s="12" t="s">
        <v>41</v>
      </c>
      <c r="S405" s="12" t="s">
        <v>41</v>
      </c>
      <c r="T405" s="12" t="s">
        <v>41</v>
      </c>
      <c r="U405" s="12">
        <v>3653</v>
      </c>
      <c r="W405" s="11"/>
    </row>
    <row r="406" spans="1:23" s="10" customFormat="1" ht="12.75" x14ac:dyDescent="0.25">
      <c r="A406" s="4">
        <v>42060</v>
      </c>
      <c r="B406" s="4" t="s">
        <v>57</v>
      </c>
      <c r="C406" s="9" t="s">
        <v>58</v>
      </c>
      <c r="D406" s="9" t="s">
        <v>35</v>
      </c>
      <c r="E406" s="9" t="s">
        <v>36</v>
      </c>
      <c r="F406" s="9" t="s">
        <v>44</v>
      </c>
      <c r="G406" s="8">
        <v>5000</v>
      </c>
      <c r="H406" s="7">
        <v>5000</v>
      </c>
      <c r="I406" s="6">
        <v>100</v>
      </c>
      <c r="J406" s="5">
        <v>6.5</v>
      </c>
      <c r="K406" s="5">
        <v>6.5038</v>
      </c>
      <c r="L406" s="4" t="s">
        <v>59</v>
      </c>
      <c r="M406" s="4" t="s">
        <v>60</v>
      </c>
      <c r="N406" s="4" t="s">
        <v>59</v>
      </c>
      <c r="O406" s="3">
        <v>3653</v>
      </c>
      <c r="P406" s="3" t="s">
        <v>41</v>
      </c>
      <c r="Q406" s="12" t="s">
        <v>41</v>
      </c>
      <c r="R406" s="12" t="s">
        <v>41</v>
      </c>
      <c r="S406" s="12" t="s">
        <v>41</v>
      </c>
      <c r="T406" s="12" t="s">
        <v>41</v>
      </c>
      <c r="U406" s="12">
        <v>3653</v>
      </c>
      <c r="W406" s="11"/>
    </row>
    <row r="407" spans="1:23" s="10" customFormat="1" ht="12.75" x14ac:dyDescent="0.25">
      <c r="A407" s="4">
        <v>42060</v>
      </c>
      <c r="B407" s="4" t="s">
        <v>57</v>
      </c>
      <c r="C407" s="9" t="s">
        <v>58</v>
      </c>
      <c r="D407" s="9" t="s">
        <v>35</v>
      </c>
      <c r="E407" s="9" t="s">
        <v>36</v>
      </c>
      <c r="F407" s="9" t="s">
        <v>44</v>
      </c>
      <c r="G407" s="8">
        <v>10000</v>
      </c>
      <c r="H407" s="7">
        <v>10000</v>
      </c>
      <c r="I407" s="6">
        <v>100</v>
      </c>
      <c r="J407" s="5">
        <v>6.5</v>
      </c>
      <c r="K407" s="5">
        <v>6.5038</v>
      </c>
      <c r="L407" s="4" t="s">
        <v>59</v>
      </c>
      <c r="M407" s="4" t="s">
        <v>60</v>
      </c>
      <c r="N407" s="4" t="s">
        <v>59</v>
      </c>
      <c r="O407" s="3">
        <v>3653</v>
      </c>
      <c r="P407" s="3" t="s">
        <v>41</v>
      </c>
      <c r="Q407" s="12" t="s">
        <v>41</v>
      </c>
      <c r="R407" s="12" t="s">
        <v>41</v>
      </c>
      <c r="S407" s="12" t="s">
        <v>41</v>
      </c>
      <c r="T407" s="12" t="s">
        <v>41</v>
      </c>
      <c r="U407" s="12">
        <v>3653</v>
      </c>
      <c r="W407" s="11"/>
    </row>
    <row r="408" spans="1:23" s="10" customFormat="1" ht="12.75" x14ac:dyDescent="0.25">
      <c r="A408" s="4">
        <v>42060</v>
      </c>
      <c r="B408" s="4" t="s">
        <v>57</v>
      </c>
      <c r="C408" s="9" t="s">
        <v>58</v>
      </c>
      <c r="D408" s="9" t="s">
        <v>35</v>
      </c>
      <c r="E408" s="9" t="s">
        <v>36</v>
      </c>
      <c r="F408" s="9" t="s">
        <v>44</v>
      </c>
      <c r="G408" s="8">
        <v>10000</v>
      </c>
      <c r="H408" s="7">
        <v>10000</v>
      </c>
      <c r="I408" s="6">
        <v>100</v>
      </c>
      <c r="J408" s="5">
        <v>6.5</v>
      </c>
      <c r="K408" s="5">
        <v>6.5038</v>
      </c>
      <c r="L408" s="4" t="s">
        <v>59</v>
      </c>
      <c r="M408" s="4" t="s">
        <v>60</v>
      </c>
      <c r="N408" s="4" t="s">
        <v>59</v>
      </c>
      <c r="O408" s="3">
        <v>3653</v>
      </c>
      <c r="P408" s="3" t="s">
        <v>41</v>
      </c>
      <c r="Q408" s="12" t="s">
        <v>41</v>
      </c>
      <c r="R408" s="12" t="s">
        <v>41</v>
      </c>
      <c r="S408" s="12" t="s">
        <v>41</v>
      </c>
      <c r="T408" s="12" t="s">
        <v>41</v>
      </c>
      <c r="U408" s="12">
        <v>3653</v>
      </c>
      <c r="W408" s="11"/>
    </row>
    <row r="409" spans="1:23" s="10" customFormat="1" ht="12.75" x14ac:dyDescent="0.25">
      <c r="A409" s="4">
        <v>42060</v>
      </c>
      <c r="B409" s="4" t="s">
        <v>57</v>
      </c>
      <c r="C409" s="9" t="s">
        <v>58</v>
      </c>
      <c r="D409" s="9" t="s">
        <v>35</v>
      </c>
      <c r="E409" s="9" t="s">
        <v>36</v>
      </c>
      <c r="F409" s="9" t="s">
        <v>44</v>
      </c>
      <c r="G409" s="8">
        <v>10000</v>
      </c>
      <c r="H409" s="7">
        <v>10000</v>
      </c>
      <c r="I409" s="6">
        <v>100</v>
      </c>
      <c r="J409" s="5">
        <v>6.5</v>
      </c>
      <c r="K409" s="5">
        <v>6.5038</v>
      </c>
      <c r="L409" s="4" t="s">
        <v>59</v>
      </c>
      <c r="M409" s="4" t="s">
        <v>60</v>
      </c>
      <c r="N409" s="4" t="s">
        <v>59</v>
      </c>
      <c r="O409" s="3">
        <v>3653</v>
      </c>
      <c r="P409" s="3" t="s">
        <v>41</v>
      </c>
      <c r="Q409" s="12" t="s">
        <v>41</v>
      </c>
      <c r="R409" s="12" t="s">
        <v>41</v>
      </c>
      <c r="S409" s="12" t="s">
        <v>41</v>
      </c>
      <c r="T409" s="12" t="s">
        <v>41</v>
      </c>
      <c r="U409" s="12">
        <v>3653</v>
      </c>
      <c r="W409" s="11"/>
    </row>
    <row r="410" spans="1:23" s="10" customFormat="1" ht="12.75" x14ac:dyDescent="0.25">
      <c r="A410" s="4">
        <v>42060</v>
      </c>
      <c r="B410" s="4" t="s">
        <v>57</v>
      </c>
      <c r="C410" s="9" t="s">
        <v>58</v>
      </c>
      <c r="D410" s="9" t="s">
        <v>35</v>
      </c>
      <c r="E410" s="9" t="s">
        <v>36</v>
      </c>
      <c r="F410" s="9" t="s">
        <v>44</v>
      </c>
      <c r="G410" s="8">
        <v>10000</v>
      </c>
      <c r="H410" s="7">
        <v>10000</v>
      </c>
      <c r="I410" s="6">
        <v>100</v>
      </c>
      <c r="J410" s="5">
        <v>6.5</v>
      </c>
      <c r="K410" s="5">
        <v>6.5038</v>
      </c>
      <c r="L410" s="4" t="s">
        <v>59</v>
      </c>
      <c r="M410" s="4" t="s">
        <v>60</v>
      </c>
      <c r="N410" s="4" t="s">
        <v>59</v>
      </c>
      <c r="O410" s="3">
        <v>3653</v>
      </c>
      <c r="P410" s="3" t="s">
        <v>41</v>
      </c>
      <c r="Q410" s="12" t="s">
        <v>41</v>
      </c>
      <c r="R410" s="12" t="s">
        <v>41</v>
      </c>
      <c r="S410" s="12" t="s">
        <v>41</v>
      </c>
      <c r="T410" s="12" t="s">
        <v>41</v>
      </c>
      <c r="U410" s="12">
        <v>3653</v>
      </c>
      <c r="W410" s="11"/>
    </row>
    <row r="411" spans="1:23" s="10" customFormat="1" ht="12.75" x14ac:dyDescent="0.25">
      <c r="A411" s="4">
        <v>42060</v>
      </c>
      <c r="B411" s="4" t="s">
        <v>57</v>
      </c>
      <c r="C411" s="9" t="s">
        <v>58</v>
      </c>
      <c r="D411" s="9" t="s">
        <v>35</v>
      </c>
      <c r="E411" s="9" t="s">
        <v>36</v>
      </c>
      <c r="F411" s="9" t="s">
        <v>44</v>
      </c>
      <c r="G411" s="8">
        <v>10000</v>
      </c>
      <c r="H411" s="7">
        <v>10000</v>
      </c>
      <c r="I411" s="6">
        <v>100</v>
      </c>
      <c r="J411" s="5">
        <v>6.5</v>
      </c>
      <c r="K411" s="5">
        <v>6.5038</v>
      </c>
      <c r="L411" s="4" t="s">
        <v>59</v>
      </c>
      <c r="M411" s="4" t="s">
        <v>60</v>
      </c>
      <c r="N411" s="4" t="s">
        <v>59</v>
      </c>
      <c r="O411" s="3">
        <v>3653</v>
      </c>
      <c r="P411" s="3" t="s">
        <v>41</v>
      </c>
      <c r="Q411" s="12" t="s">
        <v>41</v>
      </c>
      <c r="R411" s="12" t="s">
        <v>41</v>
      </c>
      <c r="S411" s="12" t="s">
        <v>41</v>
      </c>
      <c r="T411" s="12" t="s">
        <v>41</v>
      </c>
      <c r="U411" s="12">
        <v>3653</v>
      </c>
      <c r="W411" s="11"/>
    </row>
    <row r="412" spans="1:23" s="10" customFormat="1" ht="12.75" x14ac:dyDescent="0.25">
      <c r="A412" s="4">
        <v>42060</v>
      </c>
      <c r="B412" s="4" t="s">
        <v>57</v>
      </c>
      <c r="C412" s="9" t="s">
        <v>58</v>
      </c>
      <c r="D412" s="9" t="s">
        <v>35</v>
      </c>
      <c r="E412" s="9" t="s">
        <v>36</v>
      </c>
      <c r="F412" s="9" t="s">
        <v>44</v>
      </c>
      <c r="G412" s="8">
        <v>10000</v>
      </c>
      <c r="H412" s="7">
        <v>10000</v>
      </c>
      <c r="I412" s="6">
        <v>100</v>
      </c>
      <c r="J412" s="5">
        <v>6.5</v>
      </c>
      <c r="K412" s="5">
        <v>6.5038</v>
      </c>
      <c r="L412" s="4" t="s">
        <v>59</v>
      </c>
      <c r="M412" s="4" t="s">
        <v>60</v>
      </c>
      <c r="N412" s="4" t="s">
        <v>59</v>
      </c>
      <c r="O412" s="3">
        <v>3653</v>
      </c>
      <c r="P412" s="3" t="s">
        <v>41</v>
      </c>
      <c r="Q412" s="12" t="s">
        <v>41</v>
      </c>
      <c r="R412" s="12" t="s">
        <v>41</v>
      </c>
      <c r="S412" s="12" t="s">
        <v>41</v>
      </c>
      <c r="T412" s="12" t="s">
        <v>41</v>
      </c>
      <c r="U412" s="12">
        <v>3653</v>
      </c>
      <c r="W412" s="11"/>
    </row>
    <row r="413" spans="1:23" s="10" customFormat="1" ht="12.75" x14ac:dyDescent="0.25">
      <c r="A413" s="4">
        <v>42060</v>
      </c>
      <c r="B413" s="4" t="s">
        <v>57</v>
      </c>
      <c r="C413" s="9" t="s">
        <v>58</v>
      </c>
      <c r="D413" s="9" t="s">
        <v>35</v>
      </c>
      <c r="E413" s="9" t="s">
        <v>36</v>
      </c>
      <c r="F413" s="9" t="s">
        <v>44</v>
      </c>
      <c r="G413" s="8">
        <v>10000</v>
      </c>
      <c r="H413" s="7">
        <v>10000</v>
      </c>
      <c r="I413" s="6">
        <v>100</v>
      </c>
      <c r="J413" s="5">
        <v>6.5</v>
      </c>
      <c r="K413" s="5">
        <v>6.5038</v>
      </c>
      <c r="L413" s="4" t="s">
        <v>59</v>
      </c>
      <c r="M413" s="4" t="s">
        <v>60</v>
      </c>
      <c r="N413" s="4" t="s">
        <v>59</v>
      </c>
      <c r="O413" s="3">
        <v>3653</v>
      </c>
      <c r="P413" s="3" t="s">
        <v>41</v>
      </c>
      <c r="Q413" s="12" t="s">
        <v>41</v>
      </c>
      <c r="R413" s="12" t="s">
        <v>41</v>
      </c>
      <c r="S413" s="12" t="s">
        <v>41</v>
      </c>
      <c r="T413" s="12" t="s">
        <v>41</v>
      </c>
      <c r="U413" s="12">
        <v>3653</v>
      </c>
      <c r="W413" s="11"/>
    </row>
    <row r="414" spans="1:23" s="10" customFormat="1" ht="12.75" x14ac:dyDescent="0.25">
      <c r="A414" s="4">
        <v>42060</v>
      </c>
      <c r="B414" s="4" t="s">
        <v>57</v>
      </c>
      <c r="C414" s="9" t="s">
        <v>58</v>
      </c>
      <c r="D414" s="9" t="s">
        <v>35</v>
      </c>
      <c r="E414" s="9" t="s">
        <v>36</v>
      </c>
      <c r="F414" s="9" t="s">
        <v>44</v>
      </c>
      <c r="G414" s="8">
        <v>10000</v>
      </c>
      <c r="H414" s="7">
        <v>10000</v>
      </c>
      <c r="I414" s="6">
        <v>100</v>
      </c>
      <c r="J414" s="5">
        <v>6.5</v>
      </c>
      <c r="K414" s="5">
        <v>6.5038</v>
      </c>
      <c r="L414" s="4" t="s">
        <v>59</v>
      </c>
      <c r="M414" s="4" t="s">
        <v>60</v>
      </c>
      <c r="N414" s="4" t="s">
        <v>59</v>
      </c>
      <c r="O414" s="3">
        <v>3653</v>
      </c>
      <c r="P414" s="3" t="s">
        <v>41</v>
      </c>
      <c r="Q414" s="12" t="s">
        <v>41</v>
      </c>
      <c r="R414" s="12" t="s">
        <v>41</v>
      </c>
      <c r="S414" s="12" t="s">
        <v>41</v>
      </c>
      <c r="T414" s="12" t="s">
        <v>41</v>
      </c>
      <c r="U414" s="12">
        <v>3653</v>
      </c>
      <c r="W414" s="11"/>
    </row>
    <row r="415" spans="1:23" s="10" customFormat="1" ht="12.75" x14ac:dyDescent="0.25">
      <c r="A415" s="4">
        <v>42060</v>
      </c>
      <c r="B415" s="4" t="s">
        <v>57</v>
      </c>
      <c r="C415" s="9" t="s">
        <v>58</v>
      </c>
      <c r="D415" s="9" t="s">
        <v>35</v>
      </c>
      <c r="E415" s="9" t="s">
        <v>36</v>
      </c>
      <c r="F415" s="9" t="s">
        <v>44</v>
      </c>
      <c r="G415" s="8">
        <v>10000</v>
      </c>
      <c r="H415" s="7">
        <v>10000</v>
      </c>
      <c r="I415" s="6">
        <v>100</v>
      </c>
      <c r="J415" s="5">
        <v>6.5</v>
      </c>
      <c r="K415" s="5">
        <v>6.5038</v>
      </c>
      <c r="L415" s="4" t="s">
        <v>59</v>
      </c>
      <c r="M415" s="4" t="s">
        <v>60</v>
      </c>
      <c r="N415" s="4" t="s">
        <v>59</v>
      </c>
      <c r="O415" s="3">
        <v>3653</v>
      </c>
      <c r="P415" s="3" t="s">
        <v>41</v>
      </c>
      <c r="Q415" s="12" t="s">
        <v>41</v>
      </c>
      <c r="R415" s="12" t="s">
        <v>41</v>
      </c>
      <c r="S415" s="12" t="s">
        <v>41</v>
      </c>
      <c r="T415" s="12" t="s">
        <v>41</v>
      </c>
      <c r="U415" s="12">
        <v>3653</v>
      </c>
      <c r="W415" s="11"/>
    </row>
    <row r="416" spans="1:23" s="10" customFormat="1" ht="12.75" x14ac:dyDescent="0.25">
      <c r="A416" s="4">
        <v>42060</v>
      </c>
      <c r="B416" s="4" t="s">
        <v>57</v>
      </c>
      <c r="C416" s="9" t="s">
        <v>58</v>
      </c>
      <c r="D416" s="9" t="s">
        <v>35</v>
      </c>
      <c r="E416" s="9" t="s">
        <v>36</v>
      </c>
      <c r="F416" s="9" t="s">
        <v>44</v>
      </c>
      <c r="G416" s="8">
        <v>10000</v>
      </c>
      <c r="H416" s="7">
        <v>10000</v>
      </c>
      <c r="I416" s="6">
        <v>100</v>
      </c>
      <c r="J416" s="5">
        <v>6.5</v>
      </c>
      <c r="K416" s="5">
        <v>6.5038</v>
      </c>
      <c r="L416" s="4" t="s">
        <v>59</v>
      </c>
      <c r="M416" s="4" t="s">
        <v>60</v>
      </c>
      <c r="N416" s="4" t="s">
        <v>59</v>
      </c>
      <c r="O416" s="3">
        <v>3653</v>
      </c>
      <c r="P416" s="3" t="s">
        <v>41</v>
      </c>
      <c r="Q416" s="12" t="s">
        <v>41</v>
      </c>
      <c r="R416" s="12" t="s">
        <v>41</v>
      </c>
      <c r="S416" s="12" t="s">
        <v>41</v>
      </c>
      <c r="T416" s="12" t="s">
        <v>41</v>
      </c>
      <c r="U416" s="12">
        <v>3653</v>
      </c>
      <c r="W416" s="11"/>
    </row>
    <row r="417" spans="1:23" s="10" customFormat="1" ht="12.75" x14ac:dyDescent="0.25">
      <c r="A417" s="4">
        <v>42060</v>
      </c>
      <c r="B417" s="4" t="s">
        <v>57</v>
      </c>
      <c r="C417" s="9" t="s">
        <v>58</v>
      </c>
      <c r="D417" s="9" t="s">
        <v>35</v>
      </c>
      <c r="E417" s="9" t="s">
        <v>36</v>
      </c>
      <c r="F417" s="9" t="s">
        <v>44</v>
      </c>
      <c r="G417" s="8">
        <v>10000</v>
      </c>
      <c r="H417" s="7">
        <v>10000</v>
      </c>
      <c r="I417" s="6">
        <v>100</v>
      </c>
      <c r="J417" s="5">
        <v>6.5</v>
      </c>
      <c r="K417" s="5">
        <v>6.5038</v>
      </c>
      <c r="L417" s="4" t="s">
        <v>59</v>
      </c>
      <c r="M417" s="4" t="s">
        <v>60</v>
      </c>
      <c r="N417" s="4" t="s">
        <v>59</v>
      </c>
      <c r="O417" s="3">
        <v>3653</v>
      </c>
      <c r="P417" s="3" t="s">
        <v>41</v>
      </c>
      <c r="Q417" s="12" t="s">
        <v>41</v>
      </c>
      <c r="R417" s="12" t="s">
        <v>41</v>
      </c>
      <c r="S417" s="12" t="s">
        <v>41</v>
      </c>
      <c r="T417" s="12" t="s">
        <v>41</v>
      </c>
      <c r="U417" s="12">
        <v>3653</v>
      </c>
      <c r="W417" s="11"/>
    </row>
    <row r="418" spans="1:23" s="10" customFormat="1" ht="12.75" x14ac:dyDescent="0.25">
      <c r="A418" s="4">
        <v>42060</v>
      </c>
      <c r="B418" s="4" t="s">
        <v>57</v>
      </c>
      <c r="C418" s="9" t="s">
        <v>58</v>
      </c>
      <c r="D418" s="9" t="s">
        <v>35</v>
      </c>
      <c r="E418" s="9" t="s">
        <v>36</v>
      </c>
      <c r="F418" s="9" t="s">
        <v>44</v>
      </c>
      <c r="G418" s="8">
        <v>10000</v>
      </c>
      <c r="H418" s="7">
        <v>10000</v>
      </c>
      <c r="I418" s="6">
        <v>100</v>
      </c>
      <c r="J418" s="5">
        <v>6.5</v>
      </c>
      <c r="K418" s="5">
        <v>6.5038</v>
      </c>
      <c r="L418" s="4" t="s">
        <v>59</v>
      </c>
      <c r="M418" s="4" t="s">
        <v>60</v>
      </c>
      <c r="N418" s="4" t="s">
        <v>59</v>
      </c>
      <c r="O418" s="3">
        <v>3653</v>
      </c>
      <c r="P418" s="3" t="s">
        <v>41</v>
      </c>
      <c r="Q418" s="12" t="s">
        <v>41</v>
      </c>
      <c r="R418" s="12" t="s">
        <v>41</v>
      </c>
      <c r="S418" s="12" t="s">
        <v>41</v>
      </c>
      <c r="T418" s="12" t="s">
        <v>41</v>
      </c>
      <c r="U418" s="12">
        <v>3653</v>
      </c>
      <c r="W418" s="11"/>
    </row>
    <row r="419" spans="1:23" s="10" customFormat="1" ht="12.75" x14ac:dyDescent="0.25">
      <c r="A419" s="4">
        <v>42060</v>
      </c>
      <c r="B419" s="4" t="s">
        <v>57</v>
      </c>
      <c r="C419" s="9" t="s">
        <v>58</v>
      </c>
      <c r="D419" s="9" t="s">
        <v>35</v>
      </c>
      <c r="E419" s="9" t="s">
        <v>36</v>
      </c>
      <c r="F419" s="9" t="s">
        <v>44</v>
      </c>
      <c r="G419" s="8">
        <v>10000</v>
      </c>
      <c r="H419" s="7">
        <v>10000</v>
      </c>
      <c r="I419" s="6">
        <v>100</v>
      </c>
      <c r="J419" s="5">
        <v>6.5</v>
      </c>
      <c r="K419" s="5">
        <v>6.5038</v>
      </c>
      <c r="L419" s="4" t="s">
        <v>59</v>
      </c>
      <c r="M419" s="4" t="s">
        <v>60</v>
      </c>
      <c r="N419" s="4" t="s">
        <v>59</v>
      </c>
      <c r="O419" s="3">
        <v>3653</v>
      </c>
      <c r="P419" s="3" t="s">
        <v>41</v>
      </c>
      <c r="Q419" s="12" t="s">
        <v>41</v>
      </c>
      <c r="R419" s="12" t="s">
        <v>41</v>
      </c>
      <c r="S419" s="12" t="s">
        <v>41</v>
      </c>
      <c r="T419" s="12" t="s">
        <v>41</v>
      </c>
      <c r="U419" s="12">
        <v>3653</v>
      </c>
      <c r="W419" s="11"/>
    </row>
    <row r="420" spans="1:23" s="10" customFormat="1" ht="12.75" x14ac:dyDescent="0.25">
      <c r="A420" s="4">
        <v>42060</v>
      </c>
      <c r="B420" s="4" t="s">
        <v>57</v>
      </c>
      <c r="C420" s="9" t="s">
        <v>58</v>
      </c>
      <c r="D420" s="9" t="s">
        <v>35</v>
      </c>
      <c r="E420" s="9" t="s">
        <v>36</v>
      </c>
      <c r="F420" s="9" t="s">
        <v>44</v>
      </c>
      <c r="G420" s="8">
        <v>9000</v>
      </c>
      <c r="H420" s="7">
        <v>9000</v>
      </c>
      <c r="I420" s="6">
        <v>100</v>
      </c>
      <c r="J420" s="5">
        <v>6.5</v>
      </c>
      <c r="K420" s="5">
        <v>6.5038</v>
      </c>
      <c r="L420" s="4" t="s">
        <v>59</v>
      </c>
      <c r="M420" s="4" t="s">
        <v>60</v>
      </c>
      <c r="N420" s="4" t="s">
        <v>59</v>
      </c>
      <c r="O420" s="3">
        <v>3653</v>
      </c>
      <c r="P420" s="3" t="s">
        <v>41</v>
      </c>
      <c r="Q420" s="12" t="s">
        <v>41</v>
      </c>
      <c r="R420" s="12" t="s">
        <v>41</v>
      </c>
      <c r="S420" s="12" t="s">
        <v>41</v>
      </c>
      <c r="T420" s="12" t="s">
        <v>41</v>
      </c>
      <c r="U420" s="12">
        <v>3653</v>
      </c>
      <c r="W420" s="11"/>
    </row>
    <row r="421" spans="1:23" s="10" customFormat="1" ht="12.75" x14ac:dyDescent="0.25">
      <c r="A421" s="4">
        <v>42060</v>
      </c>
      <c r="B421" s="4" t="s">
        <v>57</v>
      </c>
      <c r="C421" s="9" t="s">
        <v>58</v>
      </c>
      <c r="D421" s="9" t="s">
        <v>35</v>
      </c>
      <c r="E421" s="9" t="s">
        <v>36</v>
      </c>
      <c r="F421" s="9" t="s">
        <v>44</v>
      </c>
      <c r="G421" s="8">
        <v>2000</v>
      </c>
      <c r="H421" s="7">
        <v>2000</v>
      </c>
      <c r="I421" s="6">
        <v>100</v>
      </c>
      <c r="J421" s="5">
        <v>6.5</v>
      </c>
      <c r="K421" s="5">
        <v>6.5038</v>
      </c>
      <c r="L421" s="4" t="s">
        <v>59</v>
      </c>
      <c r="M421" s="4" t="s">
        <v>60</v>
      </c>
      <c r="N421" s="4" t="s">
        <v>59</v>
      </c>
      <c r="O421" s="3">
        <v>3653</v>
      </c>
      <c r="P421" s="3" t="s">
        <v>41</v>
      </c>
      <c r="Q421" s="12" t="s">
        <v>41</v>
      </c>
      <c r="R421" s="12" t="s">
        <v>41</v>
      </c>
      <c r="S421" s="12" t="s">
        <v>41</v>
      </c>
      <c r="T421" s="12" t="s">
        <v>41</v>
      </c>
      <c r="U421" s="12">
        <v>3653</v>
      </c>
      <c r="W421" s="11"/>
    </row>
    <row r="422" spans="1:23" s="10" customFormat="1" ht="12.75" x14ac:dyDescent="0.25">
      <c r="A422" s="4">
        <v>42060</v>
      </c>
      <c r="B422" s="4" t="s">
        <v>57</v>
      </c>
      <c r="C422" s="9" t="s">
        <v>58</v>
      </c>
      <c r="D422" s="9" t="s">
        <v>35</v>
      </c>
      <c r="E422" s="9" t="s">
        <v>36</v>
      </c>
      <c r="F422" s="9" t="s">
        <v>44</v>
      </c>
      <c r="G422" s="8">
        <v>8300</v>
      </c>
      <c r="H422" s="7">
        <v>8300</v>
      </c>
      <c r="I422" s="6">
        <v>100</v>
      </c>
      <c r="J422" s="5">
        <v>6.5</v>
      </c>
      <c r="K422" s="5">
        <v>6.5038</v>
      </c>
      <c r="L422" s="4" t="s">
        <v>59</v>
      </c>
      <c r="M422" s="4" t="s">
        <v>60</v>
      </c>
      <c r="N422" s="4" t="s">
        <v>59</v>
      </c>
      <c r="O422" s="3">
        <v>3653</v>
      </c>
      <c r="P422" s="3" t="s">
        <v>41</v>
      </c>
      <c r="Q422" s="12" t="s">
        <v>41</v>
      </c>
      <c r="R422" s="12" t="s">
        <v>41</v>
      </c>
      <c r="S422" s="12" t="s">
        <v>41</v>
      </c>
      <c r="T422" s="12" t="s">
        <v>41</v>
      </c>
      <c r="U422" s="12">
        <v>3653</v>
      </c>
      <c r="W422" s="11"/>
    </row>
    <row r="423" spans="1:23" s="10" customFormat="1" ht="12.75" x14ac:dyDescent="0.25">
      <c r="A423" s="4">
        <v>42060</v>
      </c>
      <c r="B423" s="4" t="s">
        <v>57</v>
      </c>
      <c r="C423" s="9" t="s">
        <v>58</v>
      </c>
      <c r="D423" s="9" t="s">
        <v>35</v>
      </c>
      <c r="E423" s="9" t="s">
        <v>36</v>
      </c>
      <c r="F423" s="9" t="s">
        <v>44</v>
      </c>
      <c r="G423" s="8">
        <v>10000</v>
      </c>
      <c r="H423" s="7">
        <v>10000</v>
      </c>
      <c r="I423" s="6">
        <v>100</v>
      </c>
      <c r="J423" s="5">
        <v>6.5</v>
      </c>
      <c r="K423" s="5">
        <v>6.5038</v>
      </c>
      <c r="L423" s="4" t="s">
        <v>59</v>
      </c>
      <c r="M423" s="4" t="s">
        <v>60</v>
      </c>
      <c r="N423" s="4" t="s">
        <v>59</v>
      </c>
      <c r="O423" s="3">
        <v>3653</v>
      </c>
      <c r="P423" s="3" t="s">
        <v>41</v>
      </c>
      <c r="Q423" s="12" t="s">
        <v>41</v>
      </c>
      <c r="R423" s="12" t="s">
        <v>41</v>
      </c>
      <c r="S423" s="12" t="s">
        <v>41</v>
      </c>
      <c r="T423" s="12" t="s">
        <v>41</v>
      </c>
      <c r="U423" s="12">
        <v>3653</v>
      </c>
      <c r="W423" s="11"/>
    </row>
    <row r="424" spans="1:23" s="10" customFormat="1" ht="12.75" x14ac:dyDescent="0.25">
      <c r="A424" s="4">
        <v>42060</v>
      </c>
      <c r="B424" s="4" t="s">
        <v>57</v>
      </c>
      <c r="C424" s="9" t="s">
        <v>58</v>
      </c>
      <c r="D424" s="9" t="s">
        <v>35</v>
      </c>
      <c r="E424" s="9" t="s">
        <v>36</v>
      </c>
      <c r="F424" s="9" t="s">
        <v>44</v>
      </c>
      <c r="G424" s="8">
        <v>10000</v>
      </c>
      <c r="H424" s="7">
        <v>10000</v>
      </c>
      <c r="I424" s="6">
        <v>100</v>
      </c>
      <c r="J424" s="5">
        <v>6.5</v>
      </c>
      <c r="K424" s="5">
        <v>6.5038</v>
      </c>
      <c r="L424" s="4" t="s">
        <v>59</v>
      </c>
      <c r="M424" s="4" t="s">
        <v>60</v>
      </c>
      <c r="N424" s="4" t="s">
        <v>59</v>
      </c>
      <c r="O424" s="3">
        <v>3653</v>
      </c>
      <c r="P424" s="3" t="s">
        <v>41</v>
      </c>
      <c r="Q424" s="12" t="s">
        <v>41</v>
      </c>
      <c r="R424" s="12" t="s">
        <v>41</v>
      </c>
      <c r="S424" s="12" t="s">
        <v>41</v>
      </c>
      <c r="T424" s="12" t="s">
        <v>41</v>
      </c>
      <c r="U424" s="12">
        <v>3653</v>
      </c>
      <c r="W424" s="11"/>
    </row>
    <row r="425" spans="1:23" s="10" customFormat="1" ht="12.75" x14ac:dyDescent="0.25">
      <c r="A425" s="4">
        <v>42060</v>
      </c>
      <c r="B425" s="4" t="s">
        <v>57</v>
      </c>
      <c r="C425" s="9" t="s">
        <v>58</v>
      </c>
      <c r="D425" s="9" t="s">
        <v>35</v>
      </c>
      <c r="E425" s="9" t="s">
        <v>36</v>
      </c>
      <c r="F425" s="9" t="s">
        <v>44</v>
      </c>
      <c r="G425" s="8">
        <v>10000</v>
      </c>
      <c r="H425" s="7">
        <v>10000</v>
      </c>
      <c r="I425" s="6">
        <v>100</v>
      </c>
      <c r="J425" s="5">
        <v>6.5</v>
      </c>
      <c r="K425" s="5">
        <v>6.5038</v>
      </c>
      <c r="L425" s="4" t="s">
        <v>59</v>
      </c>
      <c r="M425" s="4" t="s">
        <v>60</v>
      </c>
      <c r="N425" s="4" t="s">
        <v>59</v>
      </c>
      <c r="O425" s="3">
        <v>3653</v>
      </c>
      <c r="P425" s="3" t="s">
        <v>41</v>
      </c>
      <c r="Q425" s="12" t="s">
        <v>41</v>
      </c>
      <c r="R425" s="12" t="s">
        <v>41</v>
      </c>
      <c r="S425" s="12" t="s">
        <v>41</v>
      </c>
      <c r="T425" s="12" t="s">
        <v>41</v>
      </c>
      <c r="U425" s="12">
        <v>3653</v>
      </c>
      <c r="W425" s="11"/>
    </row>
    <row r="426" spans="1:23" s="10" customFormat="1" ht="12.75" x14ac:dyDescent="0.25">
      <c r="A426" s="4">
        <v>42060</v>
      </c>
      <c r="B426" s="4" t="s">
        <v>57</v>
      </c>
      <c r="C426" s="9" t="s">
        <v>58</v>
      </c>
      <c r="D426" s="9" t="s">
        <v>35</v>
      </c>
      <c r="E426" s="9" t="s">
        <v>36</v>
      </c>
      <c r="F426" s="9" t="s">
        <v>44</v>
      </c>
      <c r="G426" s="8">
        <v>10000</v>
      </c>
      <c r="H426" s="7">
        <v>10000</v>
      </c>
      <c r="I426" s="6">
        <v>100</v>
      </c>
      <c r="J426" s="5">
        <v>6.5</v>
      </c>
      <c r="K426" s="5">
        <v>6.5038</v>
      </c>
      <c r="L426" s="4" t="s">
        <v>59</v>
      </c>
      <c r="M426" s="4" t="s">
        <v>60</v>
      </c>
      <c r="N426" s="4" t="s">
        <v>59</v>
      </c>
      <c r="O426" s="3">
        <v>3653</v>
      </c>
      <c r="P426" s="3" t="s">
        <v>41</v>
      </c>
      <c r="Q426" s="12" t="s">
        <v>41</v>
      </c>
      <c r="R426" s="12" t="s">
        <v>41</v>
      </c>
      <c r="S426" s="12" t="s">
        <v>41</v>
      </c>
      <c r="T426" s="12" t="s">
        <v>41</v>
      </c>
      <c r="U426" s="12">
        <v>3653</v>
      </c>
      <c r="W426" s="11"/>
    </row>
    <row r="427" spans="1:23" s="10" customFormat="1" ht="12.75" x14ac:dyDescent="0.25">
      <c r="A427" s="4">
        <v>42060</v>
      </c>
      <c r="B427" s="4" t="s">
        <v>57</v>
      </c>
      <c r="C427" s="9" t="s">
        <v>58</v>
      </c>
      <c r="D427" s="9" t="s">
        <v>35</v>
      </c>
      <c r="E427" s="9" t="s">
        <v>36</v>
      </c>
      <c r="F427" s="9" t="s">
        <v>44</v>
      </c>
      <c r="G427" s="8">
        <v>10000</v>
      </c>
      <c r="H427" s="7">
        <v>10000</v>
      </c>
      <c r="I427" s="6">
        <v>100</v>
      </c>
      <c r="J427" s="5">
        <v>6.5</v>
      </c>
      <c r="K427" s="5">
        <v>6.5038</v>
      </c>
      <c r="L427" s="4" t="s">
        <v>59</v>
      </c>
      <c r="M427" s="4" t="s">
        <v>60</v>
      </c>
      <c r="N427" s="4" t="s">
        <v>59</v>
      </c>
      <c r="O427" s="3">
        <v>3653</v>
      </c>
      <c r="P427" s="3" t="s">
        <v>41</v>
      </c>
      <c r="Q427" s="12" t="s">
        <v>41</v>
      </c>
      <c r="R427" s="12" t="s">
        <v>41</v>
      </c>
      <c r="S427" s="12" t="s">
        <v>41</v>
      </c>
      <c r="T427" s="12" t="s">
        <v>41</v>
      </c>
      <c r="U427" s="12">
        <v>3653</v>
      </c>
      <c r="W427" s="11"/>
    </row>
    <row r="428" spans="1:23" s="10" customFormat="1" ht="12.75" x14ac:dyDescent="0.25">
      <c r="A428" s="4">
        <v>42060</v>
      </c>
      <c r="B428" s="4" t="s">
        <v>57</v>
      </c>
      <c r="C428" s="9" t="s">
        <v>58</v>
      </c>
      <c r="D428" s="9" t="s">
        <v>35</v>
      </c>
      <c r="E428" s="9" t="s">
        <v>36</v>
      </c>
      <c r="F428" s="9" t="s">
        <v>44</v>
      </c>
      <c r="G428" s="8">
        <v>10000</v>
      </c>
      <c r="H428" s="7">
        <v>10000</v>
      </c>
      <c r="I428" s="6">
        <v>100</v>
      </c>
      <c r="J428" s="5">
        <v>6.5</v>
      </c>
      <c r="K428" s="5">
        <v>6.5038</v>
      </c>
      <c r="L428" s="4" t="s">
        <v>59</v>
      </c>
      <c r="M428" s="4" t="s">
        <v>60</v>
      </c>
      <c r="N428" s="4" t="s">
        <v>59</v>
      </c>
      <c r="O428" s="3">
        <v>3653</v>
      </c>
      <c r="P428" s="3" t="s">
        <v>41</v>
      </c>
      <c r="Q428" s="12" t="s">
        <v>41</v>
      </c>
      <c r="R428" s="12" t="s">
        <v>41</v>
      </c>
      <c r="S428" s="12" t="s">
        <v>41</v>
      </c>
      <c r="T428" s="12" t="s">
        <v>41</v>
      </c>
      <c r="U428" s="12">
        <v>3653</v>
      </c>
      <c r="W428" s="11"/>
    </row>
    <row r="429" spans="1:23" s="10" customFormat="1" ht="12.75" x14ac:dyDescent="0.25">
      <c r="A429" s="4">
        <v>42060</v>
      </c>
      <c r="B429" s="4" t="s">
        <v>57</v>
      </c>
      <c r="C429" s="9" t="s">
        <v>58</v>
      </c>
      <c r="D429" s="9" t="s">
        <v>35</v>
      </c>
      <c r="E429" s="9" t="s">
        <v>36</v>
      </c>
      <c r="F429" s="9" t="s">
        <v>44</v>
      </c>
      <c r="G429" s="8">
        <v>1000</v>
      </c>
      <c r="H429" s="7">
        <v>1000</v>
      </c>
      <c r="I429" s="6">
        <v>100</v>
      </c>
      <c r="J429" s="5">
        <v>6.5</v>
      </c>
      <c r="K429" s="5">
        <v>6.5038</v>
      </c>
      <c r="L429" s="4" t="s">
        <v>59</v>
      </c>
      <c r="M429" s="4" t="s">
        <v>60</v>
      </c>
      <c r="N429" s="4" t="s">
        <v>59</v>
      </c>
      <c r="O429" s="3">
        <v>3653</v>
      </c>
      <c r="P429" s="3" t="s">
        <v>41</v>
      </c>
      <c r="Q429" s="12" t="s">
        <v>41</v>
      </c>
      <c r="R429" s="12" t="s">
        <v>41</v>
      </c>
      <c r="S429" s="12" t="s">
        <v>41</v>
      </c>
      <c r="T429" s="12" t="s">
        <v>41</v>
      </c>
      <c r="U429" s="12">
        <v>3653</v>
      </c>
      <c r="W429" s="11"/>
    </row>
    <row r="430" spans="1:23" s="10" customFormat="1" ht="12.75" x14ac:dyDescent="0.25">
      <c r="A430" s="4">
        <v>42060</v>
      </c>
      <c r="B430" s="4" t="s">
        <v>57</v>
      </c>
      <c r="C430" s="9" t="s">
        <v>58</v>
      </c>
      <c r="D430" s="9" t="s">
        <v>35</v>
      </c>
      <c r="E430" s="9" t="s">
        <v>36</v>
      </c>
      <c r="F430" s="9" t="s">
        <v>44</v>
      </c>
      <c r="G430" s="8">
        <v>6000</v>
      </c>
      <c r="H430" s="7">
        <v>6000</v>
      </c>
      <c r="I430" s="6">
        <v>100</v>
      </c>
      <c r="J430" s="5">
        <v>6.5</v>
      </c>
      <c r="K430" s="5">
        <v>6.5038</v>
      </c>
      <c r="L430" s="4" t="s">
        <v>59</v>
      </c>
      <c r="M430" s="4" t="s">
        <v>60</v>
      </c>
      <c r="N430" s="4" t="s">
        <v>59</v>
      </c>
      <c r="O430" s="3">
        <v>3653</v>
      </c>
      <c r="P430" s="3" t="s">
        <v>41</v>
      </c>
      <c r="Q430" s="12" t="s">
        <v>41</v>
      </c>
      <c r="R430" s="12" t="s">
        <v>41</v>
      </c>
      <c r="S430" s="12" t="s">
        <v>41</v>
      </c>
      <c r="T430" s="12" t="s">
        <v>41</v>
      </c>
      <c r="U430" s="12">
        <v>3653</v>
      </c>
      <c r="W430" s="11"/>
    </row>
    <row r="431" spans="1:23" s="10" customFormat="1" ht="12.75" x14ac:dyDescent="0.25">
      <c r="A431" s="4">
        <v>42060</v>
      </c>
      <c r="B431" s="4" t="s">
        <v>57</v>
      </c>
      <c r="C431" s="9" t="s">
        <v>58</v>
      </c>
      <c r="D431" s="9" t="s">
        <v>35</v>
      </c>
      <c r="E431" s="9" t="s">
        <v>36</v>
      </c>
      <c r="F431" s="9" t="s">
        <v>44</v>
      </c>
      <c r="G431" s="8">
        <v>4000</v>
      </c>
      <c r="H431" s="7">
        <v>4000</v>
      </c>
      <c r="I431" s="6">
        <v>100</v>
      </c>
      <c r="J431" s="5">
        <v>6.5</v>
      </c>
      <c r="K431" s="5">
        <v>6.5038</v>
      </c>
      <c r="L431" s="4" t="s">
        <v>59</v>
      </c>
      <c r="M431" s="4" t="s">
        <v>60</v>
      </c>
      <c r="N431" s="4" t="s">
        <v>59</v>
      </c>
      <c r="O431" s="3">
        <v>3653</v>
      </c>
      <c r="P431" s="3" t="s">
        <v>41</v>
      </c>
      <c r="Q431" s="12" t="s">
        <v>41</v>
      </c>
      <c r="R431" s="12" t="s">
        <v>41</v>
      </c>
      <c r="S431" s="12" t="s">
        <v>41</v>
      </c>
      <c r="T431" s="12" t="s">
        <v>41</v>
      </c>
      <c r="U431" s="12">
        <v>3653</v>
      </c>
      <c r="W431" s="11"/>
    </row>
    <row r="432" spans="1:23" s="10" customFormat="1" ht="12.75" x14ac:dyDescent="0.25">
      <c r="A432" s="4">
        <v>42060</v>
      </c>
      <c r="B432" s="4" t="s">
        <v>57</v>
      </c>
      <c r="C432" s="9" t="s">
        <v>58</v>
      </c>
      <c r="D432" s="9" t="s">
        <v>35</v>
      </c>
      <c r="E432" s="9" t="s">
        <v>36</v>
      </c>
      <c r="F432" s="9" t="s">
        <v>44</v>
      </c>
      <c r="G432" s="8">
        <v>10000</v>
      </c>
      <c r="H432" s="7">
        <v>10000</v>
      </c>
      <c r="I432" s="6">
        <v>100</v>
      </c>
      <c r="J432" s="5">
        <v>6.5</v>
      </c>
      <c r="K432" s="5">
        <v>6.5038</v>
      </c>
      <c r="L432" s="4" t="s">
        <v>59</v>
      </c>
      <c r="M432" s="4" t="s">
        <v>60</v>
      </c>
      <c r="N432" s="4" t="s">
        <v>59</v>
      </c>
      <c r="O432" s="3">
        <v>3653</v>
      </c>
      <c r="P432" s="3" t="s">
        <v>41</v>
      </c>
      <c r="Q432" s="12" t="s">
        <v>41</v>
      </c>
      <c r="R432" s="12" t="s">
        <v>41</v>
      </c>
      <c r="S432" s="12" t="s">
        <v>41</v>
      </c>
      <c r="T432" s="12" t="s">
        <v>41</v>
      </c>
      <c r="U432" s="12">
        <v>3653</v>
      </c>
      <c r="W432" s="11"/>
    </row>
    <row r="433" spans="1:23" s="10" customFormat="1" ht="12.75" x14ac:dyDescent="0.25">
      <c r="A433" s="4">
        <v>42060</v>
      </c>
      <c r="B433" s="4" t="s">
        <v>57</v>
      </c>
      <c r="C433" s="9" t="s">
        <v>58</v>
      </c>
      <c r="D433" s="9" t="s">
        <v>35</v>
      </c>
      <c r="E433" s="9" t="s">
        <v>36</v>
      </c>
      <c r="F433" s="9" t="s">
        <v>44</v>
      </c>
      <c r="G433" s="8">
        <v>8900</v>
      </c>
      <c r="H433" s="7">
        <v>8900</v>
      </c>
      <c r="I433" s="6">
        <v>100</v>
      </c>
      <c r="J433" s="5">
        <v>6.5</v>
      </c>
      <c r="K433" s="5">
        <v>6.5038</v>
      </c>
      <c r="L433" s="4" t="s">
        <v>59</v>
      </c>
      <c r="M433" s="4" t="s">
        <v>60</v>
      </c>
      <c r="N433" s="4" t="s">
        <v>59</v>
      </c>
      <c r="O433" s="3">
        <v>3653</v>
      </c>
      <c r="P433" s="3" t="s">
        <v>41</v>
      </c>
      <c r="Q433" s="12" t="s">
        <v>41</v>
      </c>
      <c r="R433" s="12" t="s">
        <v>41</v>
      </c>
      <c r="S433" s="12" t="s">
        <v>41</v>
      </c>
      <c r="T433" s="12" t="s">
        <v>41</v>
      </c>
      <c r="U433" s="12">
        <v>3653</v>
      </c>
      <c r="W433" s="11"/>
    </row>
    <row r="434" spans="1:23" s="10" customFormat="1" ht="12.75" x14ac:dyDescent="0.25">
      <c r="A434" s="4">
        <v>42060</v>
      </c>
      <c r="B434" s="4" t="s">
        <v>57</v>
      </c>
      <c r="C434" s="9" t="s">
        <v>58</v>
      </c>
      <c r="D434" s="9" t="s">
        <v>35</v>
      </c>
      <c r="E434" s="9" t="s">
        <v>36</v>
      </c>
      <c r="F434" s="9" t="s">
        <v>44</v>
      </c>
      <c r="G434" s="8">
        <v>10000</v>
      </c>
      <c r="H434" s="7">
        <v>10000</v>
      </c>
      <c r="I434" s="6">
        <v>100</v>
      </c>
      <c r="J434" s="5">
        <v>6.5</v>
      </c>
      <c r="K434" s="5">
        <v>6.5038</v>
      </c>
      <c r="L434" s="4" t="s">
        <v>59</v>
      </c>
      <c r="M434" s="4" t="s">
        <v>60</v>
      </c>
      <c r="N434" s="4" t="s">
        <v>59</v>
      </c>
      <c r="O434" s="3">
        <v>3653</v>
      </c>
      <c r="P434" s="3" t="s">
        <v>41</v>
      </c>
      <c r="Q434" s="12" t="s">
        <v>41</v>
      </c>
      <c r="R434" s="12" t="s">
        <v>41</v>
      </c>
      <c r="S434" s="12" t="s">
        <v>41</v>
      </c>
      <c r="T434" s="12" t="s">
        <v>41</v>
      </c>
      <c r="U434" s="12">
        <v>3653</v>
      </c>
      <c r="W434" s="11"/>
    </row>
    <row r="435" spans="1:23" s="10" customFormat="1" ht="12.75" x14ac:dyDescent="0.25">
      <c r="A435" s="4">
        <v>42060</v>
      </c>
      <c r="B435" s="4" t="s">
        <v>57</v>
      </c>
      <c r="C435" s="9" t="s">
        <v>58</v>
      </c>
      <c r="D435" s="9" t="s">
        <v>35</v>
      </c>
      <c r="E435" s="9" t="s">
        <v>36</v>
      </c>
      <c r="F435" s="9" t="s">
        <v>44</v>
      </c>
      <c r="G435" s="8">
        <v>10000</v>
      </c>
      <c r="H435" s="7">
        <v>10000</v>
      </c>
      <c r="I435" s="6">
        <v>100</v>
      </c>
      <c r="J435" s="5">
        <v>6.5</v>
      </c>
      <c r="K435" s="5">
        <v>6.5038</v>
      </c>
      <c r="L435" s="4" t="s">
        <v>59</v>
      </c>
      <c r="M435" s="4" t="s">
        <v>60</v>
      </c>
      <c r="N435" s="4" t="s">
        <v>59</v>
      </c>
      <c r="O435" s="3">
        <v>3653</v>
      </c>
      <c r="P435" s="3" t="s">
        <v>41</v>
      </c>
      <c r="Q435" s="12" t="s">
        <v>41</v>
      </c>
      <c r="R435" s="12" t="s">
        <v>41</v>
      </c>
      <c r="S435" s="12" t="s">
        <v>41</v>
      </c>
      <c r="T435" s="12" t="s">
        <v>41</v>
      </c>
      <c r="U435" s="12">
        <v>3653</v>
      </c>
      <c r="W435" s="11"/>
    </row>
    <row r="436" spans="1:23" s="10" customFormat="1" ht="12.75" x14ac:dyDescent="0.25">
      <c r="A436" s="4">
        <v>42060</v>
      </c>
      <c r="B436" s="4" t="s">
        <v>57</v>
      </c>
      <c r="C436" s="9" t="s">
        <v>58</v>
      </c>
      <c r="D436" s="9" t="s">
        <v>35</v>
      </c>
      <c r="E436" s="9" t="s">
        <v>36</v>
      </c>
      <c r="F436" s="9" t="s">
        <v>44</v>
      </c>
      <c r="G436" s="8">
        <v>10000</v>
      </c>
      <c r="H436" s="7">
        <v>10000</v>
      </c>
      <c r="I436" s="6">
        <v>100</v>
      </c>
      <c r="J436" s="5">
        <v>6.5</v>
      </c>
      <c r="K436" s="5">
        <v>6.5038</v>
      </c>
      <c r="L436" s="4" t="s">
        <v>59</v>
      </c>
      <c r="M436" s="4" t="s">
        <v>60</v>
      </c>
      <c r="N436" s="4" t="s">
        <v>59</v>
      </c>
      <c r="O436" s="3">
        <v>3653</v>
      </c>
      <c r="P436" s="3" t="s">
        <v>41</v>
      </c>
      <c r="Q436" s="12" t="s">
        <v>41</v>
      </c>
      <c r="R436" s="12" t="s">
        <v>41</v>
      </c>
      <c r="S436" s="12" t="s">
        <v>41</v>
      </c>
      <c r="T436" s="12" t="s">
        <v>41</v>
      </c>
      <c r="U436" s="12">
        <v>3653</v>
      </c>
      <c r="W436" s="11"/>
    </row>
    <row r="437" spans="1:23" s="10" customFormat="1" ht="12.75" x14ac:dyDescent="0.25">
      <c r="A437" s="4">
        <v>42060</v>
      </c>
      <c r="B437" s="4" t="s">
        <v>57</v>
      </c>
      <c r="C437" s="9" t="s">
        <v>58</v>
      </c>
      <c r="D437" s="9" t="s">
        <v>35</v>
      </c>
      <c r="E437" s="9" t="s">
        <v>36</v>
      </c>
      <c r="F437" s="9" t="s">
        <v>44</v>
      </c>
      <c r="G437" s="8">
        <v>10000</v>
      </c>
      <c r="H437" s="7">
        <v>10000</v>
      </c>
      <c r="I437" s="6">
        <v>100</v>
      </c>
      <c r="J437" s="5">
        <v>6.5</v>
      </c>
      <c r="K437" s="5">
        <v>6.5038</v>
      </c>
      <c r="L437" s="4" t="s">
        <v>59</v>
      </c>
      <c r="M437" s="4" t="s">
        <v>60</v>
      </c>
      <c r="N437" s="4" t="s">
        <v>59</v>
      </c>
      <c r="O437" s="3">
        <v>3653</v>
      </c>
      <c r="P437" s="3" t="s">
        <v>41</v>
      </c>
      <c r="Q437" s="12" t="s">
        <v>41</v>
      </c>
      <c r="R437" s="12" t="s">
        <v>41</v>
      </c>
      <c r="S437" s="12" t="s">
        <v>41</v>
      </c>
      <c r="T437" s="12" t="s">
        <v>41</v>
      </c>
      <c r="U437" s="12">
        <v>3653</v>
      </c>
      <c r="W437" s="11"/>
    </row>
    <row r="438" spans="1:23" s="10" customFormat="1" ht="12.75" x14ac:dyDescent="0.25">
      <c r="A438" s="4">
        <v>42060</v>
      </c>
      <c r="B438" s="4" t="s">
        <v>57</v>
      </c>
      <c r="C438" s="9" t="s">
        <v>58</v>
      </c>
      <c r="D438" s="9" t="s">
        <v>35</v>
      </c>
      <c r="E438" s="9" t="s">
        <v>36</v>
      </c>
      <c r="F438" s="9" t="s">
        <v>44</v>
      </c>
      <c r="G438" s="8">
        <v>10000</v>
      </c>
      <c r="H438" s="7">
        <v>10000</v>
      </c>
      <c r="I438" s="6">
        <v>100</v>
      </c>
      <c r="J438" s="5">
        <v>6.5</v>
      </c>
      <c r="K438" s="5">
        <v>6.5038</v>
      </c>
      <c r="L438" s="4" t="s">
        <v>59</v>
      </c>
      <c r="M438" s="4" t="s">
        <v>60</v>
      </c>
      <c r="N438" s="4" t="s">
        <v>59</v>
      </c>
      <c r="O438" s="3">
        <v>3653</v>
      </c>
      <c r="P438" s="3" t="s">
        <v>41</v>
      </c>
      <c r="Q438" s="12" t="s">
        <v>41</v>
      </c>
      <c r="R438" s="12" t="s">
        <v>41</v>
      </c>
      <c r="S438" s="12" t="s">
        <v>41</v>
      </c>
      <c r="T438" s="12" t="s">
        <v>41</v>
      </c>
      <c r="U438" s="12">
        <v>3653</v>
      </c>
      <c r="W438" s="11"/>
    </row>
    <row r="439" spans="1:23" s="10" customFormat="1" ht="12.75" x14ac:dyDescent="0.25">
      <c r="A439" s="4">
        <v>42060</v>
      </c>
      <c r="B439" s="4" t="s">
        <v>57</v>
      </c>
      <c r="C439" s="9" t="s">
        <v>58</v>
      </c>
      <c r="D439" s="9" t="s">
        <v>35</v>
      </c>
      <c r="E439" s="9" t="s">
        <v>36</v>
      </c>
      <c r="F439" s="9" t="s">
        <v>44</v>
      </c>
      <c r="G439" s="8">
        <v>10000</v>
      </c>
      <c r="H439" s="7">
        <v>10000</v>
      </c>
      <c r="I439" s="6">
        <v>100</v>
      </c>
      <c r="J439" s="5">
        <v>6.5</v>
      </c>
      <c r="K439" s="5">
        <v>6.5038</v>
      </c>
      <c r="L439" s="4" t="s">
        <v>59</v>
      </c>
      <c r="M439" s="4" t="s">
        <v>60</v>
      </c>
      <c r="N439" s="4" t="s">
        <v>59</v>
      </c>
      <c r="O439" s="3">
        <v>3653</v>
      </c>
      <c r="P439" s="3" t="s">
        <v>41</v>
      </c>
      <c r="Q439" s="12" t="s">
        <v>41</v>
      </c>
      <c r="R439" s="12" t="s">
        <v>41</v>
      </c>
      <c r="S439" s="12" t="s">
        <v>41</v>
      </c>
      <c r="T439" s="12" t="s">
        <v>41</v>
      </c>
      <c r="U439" s="12">
        <v>3653</v>
      </c>
      <c r="W439" s="11"/>
    </row>
    <row r="440" spans="1:23" s="10" customFormat="1" ht="12.75" x14ac:dyDescent="0.25">
      <c r="A440" s="4">
        <v>42060</v>
      </c>
      <c r="B440" s="4" t="s">
        <v>57</v>
      </c>
      <c r="C440" s="9" t="s">
        <v>58</v>
      </c>
      <c r="D440" s="9" t="s">
        <v>35</v>
      </c>
      <c r="E440" s="9" t="s">
        <v>36</v>
      </c>
      <c r="F440" s="9" t="s">
        <v>44</v>
      </c>
      <c r="G440" s="8">
        <v>10000</v>
      </c>
      <c r="H440" s="7">
        <v>10000</v>
      </c>
      <c r="I440" s="6">
        <v>100</v>
      </c>
      <c r="J440" s="5">
        <v>6.5</v>
      </c>
      <c r="K440" s="5">
        <v>6.5038</v>
      </c>
      <c r="L440" s="4" t="s">
        <v>59</v>
      </c>
      <c r="M440" s="4" t="s">
        <v>60</v>
      </c>
      <c r="N440" s="4" t="s">
        <v>59</v>
      </c>
      <c r="O440" s="3">
        <v>3653</v>
      </c>
      <c r="P440" s="3" t="s">
        <v>41</v>
      </c>
      <c r="Q440" s="12" t="s">
        <v>41</v>
      </c>
      <c r="R440" s="12" t="s">
        <v>41</v>
      </c>
      <c r="S440" s="12" t="s">
        <v>41</v>
      </c>
      <c r="T440" s="12" t="s">
        <v>41</v>
      </c>
      <c r="U440" s="12">
        <v>3653</v>
      </c>
      <c r="W440" s="11"/>
    </row>
    <row r="441" spans="1:23" s="10" customFormat="1" ht="12.75" x14ac:dyDescent="0.25">
      <c r="A441" s="4">
        <v>42060</v>
      </c>
      <c r="B441" s="4" t="s">
        <v>57</v>
      </c>
      <c r="C441" s="9" t="s">
        <v>58</v>
      </c>
      <c r="D441" s="9" t="s">
        <v>35</v>
      </c>
      <c r="E441" s="9" t="s">
        <v>36</v>
      </c>
      <c r="F441" s="9" t="s">
        <v>44</v>
      </c>
      <c r="G441" s="8">
        <v>10000</v>
      </c>
      <c r="H441" s="7">
        <v>10000</v>
      </c>
      <c r="I441" s="6">
        <v>100</v>
      </c>
      <c r="J441" s="5">
        <v>6.5</v>
      </c>
      <c r="K441" s="5">
        <v>6.5038</v>
      </c>
      <c r="L441" s="4" t="s">
        <v>59</v>
      </c>
      <c r="M441" s="4" t="s">
        <v>60</v>
      </c>
      <c r="N441" s="4" t="s">
        <v>59</v>
      </c>
      <c r="O441" s="3">
        <v>3653</v>
      </c>
      <c r="P441" s="3" t="s">
        <v>41</v>
      </c>
      <c r="Q441" s="12" t="s">
        <v>41</v>
      </c>
      <c r="R441" s="12" t="s">
        <v>41</v>
      </c>
      <c r="S441" s="12" t="s">
        <v>41</v>
      </c>
      <c r="T441" s="12" t="s">
        <v>41</v>
      </c>
      <c r="U441" s="12">
        <v>3653</v>
      </c>
      <c r="W441" s="11"/>
    </row>
    <row r="442" spans="1:23" s="10" customFormat="1" ht="12.75" x14ac:dyDescent="0.25">
      <c r="A442" s="4">
        <v>42060</v>
      </c>
      <c r="B442" s="4" t="s">
        <v>57</v>
      </c>
      <c r="C442" s="9" t="s">
        <v>58</v>
      </c>
      <c r="D442" s="9" t="s">
        <v>35</v>
      </c>
      <c r="E442" s="9" t="s">
        <v>36</v>
      </c>
      <c r="F442" s="9" t="s">
        <v>44</v>
      </c>
      <c r="G442" s="8">
        <v>10000</v>
      </c>
      <c r="H442" s="7">
        <v>10000</v>
      </c>
      <c r="I442" s="6">
        <v>100</v>
      </c>
      <c r="J442" s="5">
        <v>6.5</v>
      </c>
      <c r="K442" s="5">
        <v>6.5038</v>
      </c>
      <c r="L442" s="4" t="s">
        <v>59</v>
      </c>
      <c r="M442" s="4" t="s">
        <v>60</v>
      </c>
      <c r="N442" s="4" t="s">
        <v>59</v>
      </c>
      <c r="O442" s="3">
        <v>3653</v>
      </c>
      <c r="P442" s="3" t="s">
        <v>41</v>
      </c>
      <c r="Q442" s="12" t="s">
        <v>41</v>
      </c>
      <c r="R442" s="12" t="s">
        <v>41</v>
      </c>
      <c r="S442" s="12" t="s">
        <v>41</v>
      </c>
      <c r="T442" s="12" t="s">
        <v>41</v>
      </c>
      <c r="U442" s="12">
        <v>3653</v>
      </c>
      <c r="W442" s="11"/>
    </row>
    <row r="443" spans="1:23" s="10" customFormat="1" ht="12.75" x14ac:dyDescent="0.25">
      <c r="A443" s="4">
        <v>42060</v>
      </c>
      <c r="B443" s="4" t="s">
        <v>57</v>
      </c>
      <c r="C443" s="9" t="s">
        <v>58</v>
      </c>
      <c r="D443" s="9" t="s">
        <v>35</v>
      </c>
      <c r="E443" s="9" t="s">
        <v>36</v>
      </c>
      <c r="F443" s="9" t="s">
        <v>44</v>
      </c>
      <c r="G443" s="8">
        <v>10000</v>
      </c>
      <c r="H443" s="7">
        <v>10000</v>
      </c>
      <c r="I443" s="6">
        <v>100</v>
      </c>
      <c r="J443" s="5">
        <v>6.5</v>
      </c>
      <c r="K443" s="5">
        <v>6.5038</v>
      </c>
      <c r="L443" s="4" t="s">
        <v>59</v>
      </c>
      <c r="M443" s="4" t="s">
        <v>60</v>
      </c>
      <c r="N443" s="4" t="s">
        <v>59</v>
      </c>
      <c r="O443" s="3">
        <v>3653</v>
      </c>
      <c r="P443" s="3" t="s">
        <v>41</v>
      </c>
      <c r="Q443" s="12" t="s">
        <v>41</v>
      </c>
      <c r="R443" s="12" t="s">
        <v>41</v>
      </c>
      <c r="S443" s="12" t="s">
        <v>41</v>
      </c>
      <c r="T443" s="12" t="s">
        <v>41</v>
      </c>
      <c r="U443" s="12">
        <v>3653</v>
      </c>
      <c r="W443" s="11"/>
    </row>
    <row r="444" spans="1:23" s="10" customFormat="1" ht="12.75" x14ac:dyDescent="0.25">
      <c r="A444" s="4">
        <v>42060</v>
      </c>
      <c r="B444" s="4" t="s">
        <v>57</v>
      </c>
      <c r="C444" s="9" t="s">
        <v>58</v>
      </c>
      <c r="D444" s="9" t="s">
        <v>35</v>
      </c>
      <c r="E444" s="9" t="s">
        <v>36</v>
      </c>
      <c r="F444" s="9" t="s">
        <v>44</v>
      </c>
      <c r="G444" s="8">
        <v>10000</v>
      </c>
      <c r="H444" s="7">
        <v>10000</v>
      </c>
      <c r="I444" s="6">
        <v>100</v>
      </c>
      <c r="J444" s="5">
        <v>6.5</v>
      </c>
      <c r="K444" s="5">
        <v>6.5038</v>
      </c>
      <c r="L444" s="4" t="s">
        <v>59</v>
      </c>
      <c r="M444" s="4" t="s">
        <v>60</v>
      </c>
      <c r="N444" s="4" t="s">
        <v>59</v>
      </c>
      <c r="O444" s="3">
        <v>3653</v>
      </c>
      <c r="P444" s="3" t="s">
        <v>41</v>
      </c>
      <c r="Q444" s="12" t="s">
        <v>41</v>
      </c>
      <c r="R444" s="12" t="s">
        <v>41</v>
      </c>
      <c r="S444" s="12" t="s">
        <v>41</v>
      </c>
      <c r="T444" s="12" t="s">
        <v>41</v>
      </c>
      <c r="U444" s="12">
        <v>3653</v>
      </c>
      <c r="W444" s="11"/>
    </row>
    <row r="445" spans="1:23" s="10" customFormat="1" ht="12.75" x14ac:dyDescent="0.25">
      <c r="A445" s="4">
        <v>42060</v>
      </c>
      <c r="B445" s="4" t="s">
        <v>57</v>
      </c>
      <c r="C445" s="9" t="s">
        <v>58</v>
      </c>
      <c r="D445" s="9" t="s">
        <v>35</v>
      </c>
      <c r="E445" s="9" t="s">
        <v>36</v>
      </c>
      <c r="F445" s="9" t="s">
        <v>44</v>
      </c>
      <c r="G445" s="8">
        <v>10000</v>
      </c>
      <c r="H445" s="7">
        <v>10000</v>
      </c>
      <c r="I445" s="6">
        <v>100</v>
      </c>
      <c r="J445" s="5">
        <v>6.5</v>
      </c>
      <c r="K445" s="5">
        <v>6.5038</v>
      </c>
      <c r="L445" s="4" t="s">
        <v>59</v>
      </c>
      <c r="M445" s="4" t="s">
        <v>60</v>
      </c>
      <c r="N445" s="4" t="s">
        <v>59</v>
      </c>
      <c r="O445" s="3">
        <v>3653</v>
      </c>
      <c r="P445" s="3" t="s">
        <v>41</v>
      </c>
      <c r="Q445" s="12" t="s">
        <v>41</v>
      </c>
      <c r="R445" s="12" t="s">
        <v>41</v>
      </c>
      <c r="S445" s="12" t="s">
        <v>41</v>
      </c>
      <c r="T445" s="12" t="s">
        <v>41</v>
      </c>
      <c r="U445" s="12">
        <v>3653</v>
      </c>
      <c r="W445" s="11"/>
    </row>
    <row r="446" spans="1:23" s="10" customFormat="1" ht="12.75" x14ac:dyDescent="0.25">
      <c r="A446" s="4">
        <v>42060</v>
      </c>
      <c r="B446" s="4" t="s">
        <v>57</v>
      </c>
      <c r="C446" s="9" t="s">
        <v>58</v>
      </c>
      <c r="D446" s="9" t="s">
        <v>35</v>
      </c>
      <c r="E446" s="9" t="s">
        <v>36</v>
      </c>
      <c r="F446" s="9" t="s">
        <v>44</v>
      </c>
      <c r="G446" s="8">
        <v>10000</v>
      </c>
      <c r="H446" s="7">
        <v>10000</v>
      </c>
      <c r="I446" s="6">
        <v>100</v>
      </c>
      <c r="J446" s="5">
        <v>6.5</v>
      </c>
      <c r="K446" s="5">
        <v>6.5038</v>
      </c>
      <c r="L446" s="4" t="s">
        <v>59</v>
      </c>
      <c r="M446" s="4" t="s">
        <v>60</v>
      </c>
      <c r="N446" s="4" t="s">
        <v>59</v>
      </c>
      <c r="O446" s="3">
        <v>3653</v>
      </c>
      <c r="P446" s="3" t="s">
        <v>41</v>
      </c>
      <c r="Q446" s="12" t="s">
        <v>41</v>
      </c>
      <c r="R446" s="12" t="s">
        <v>41</v>
      </c>
      <c r="S446" s="12" t="s">
        <v>41</v>
      </c>
      <c r="T446" s="12" t="s">
        <v>41</v>
      </c>
      <c r="U446" s="12">
        <v>3653</v>
      </c>
      <c r="W446" s="11"/>
    </row>
    <row r="447" spans="1:23" s="10" customFormat="1" ht="12.75" x14ac:dyDescent="0.25">
      <c r="A447" s="4">
        <v>42060</v>
      </c>
      <c r="B447" s="4" t="s">
        <v>57</v>
      </c>
      <c r="C447" s="9" t="s">
        <v>58</v>
      </c>
      <c r="D447" s="9" t="s">
        <v>35</v>
      </c>
      <c r="E447" s="9" t="s">
        <v>36</v>
      </c>
      <c r="F447" s="9" t="s">
        <v>44</v>
      </c>
      <c r="G447" s="8">
        <v>10000</v>
      </c>
      <c r="H447" s="7">
        <v>10000</v>
      </c>
      <c r="I447" s="6">
        <v>100</v>
      </c>
      <c r="J447" s="5">
        <v>6.5</v>
      </c>
      <c r="K447" s="5">
        <v>6.5038</v>
      </c>
      <c r="L447" s="4" t="s">
        <v>59</v>
      </c>
      <c r="M447" s="4" t="s">
        <v>60</v>
      </c>
      <c r="N447" s="4" t="s">
        <v>59</v>
      </c>
      <c r="O447" s="3">
        <v>3653</v>
      </c>
      <c r="P447" s="3" t="s">
        <v>41</v>
      </c>
      <c r="Q447" s="12" t="s">
        <v>41</v>
      </c>
      <c r="R447" s="12" t="s">
        <v>41</v>
      </c>
      <c r="S447" s="12" t="s">
        <v>41</v>
      </c>
      <c r="T447" s="12" t="s">
        <v>41</v>
      </c>
      <c r="U447" s="12">
        <v>3653</v>
      </c>
      <c r="W447" s="11"/>
    </row>
    <row r="448" spans="1:23" s="10" customFormat="1" ht="12.75" x14ac:dyDescent="0.25">
      <c r="A448" s="4">
        <v>42060</v>
      </c>
      <c r="B448" s="4" t="s">
        <v>57</v>
      </c>
      <c r="C448" s="9" t="s">
        <v>58</v>
      </c>
      <c r="D448" s="9" t="s">
        <v>35</v>
      </c>
      <c r="E448" s="9" t="s">
        <v>36</v>
      </c>
      <c r="F448" s="9" t="s">
        <v>44</v>
      </c>
      <c r="G448" s="8">
        <v>10000</v>
      </c>
      <c r="H448" s="7">
        <v>10000</v>
      </c>
      <c r="I448" s="6">
        <v>100</v>
      </c>
      <c r="J448" s="5">
        <v>6.5</v>
      </c>
      <c r="K448" s="5">
        <v>6.5038</v>
      </c>
      <c r="L448" s="4" t="s">
        <v>59</v>
      </c>
      <c r="M448" s="4" t="s">
        <v>60</v>
      </c>
      <c r="N448" s="4" t="s">
        <v>59</v>
      </c>
      <c r="O448" s="3">
        <v>3653</v>
      </c>
      <c r="P448" s="3" t="s">
        <v>41</v>
      </c>
      <c r="Q448" s="12" t="s">
        <v>41</v>
      </c>
      <c r="R448" s="12" t="s">
        <v>41</v>
      </c>
      <c r="S448" s="12" t="s">
        <v>41</v>
      </c>
      <c r="T448" s="12" t="s">
        <v>41</v>
      </c>
      <c r="U448" s="12">
        <v>3653</v>
      </c>
      <c r="W448" s="11"/>
    </row>
    <row r="449" spans="1:23" s="10" customFormat="1" ht="12.75" x14ac:dyDescent="0.25">
      <c r="A449" s="4">
        <v>42060</v>
      </c>
      <c r="B449" s="4" t="s">
        <v>57</v>
      </c>
      <c r="C449" s="9" t="s">
        <v>58</v>
      </c>
      <c r="D449" s="9" t="s">
        <v>35</v>
      </c>
      <c r="E449" s="9" t="s">
        <v>36</v>
      </c>
      <c r="F449" s="9" t="s">
        <v>44</v>
      </c>
      <c r="G449" s="8">
        <v>5000</v>
      </c>
      <c r="H449" s="7">
        <v>5000</v>
      </c>
      <c r="I449" s="6">
        <v>100</v>
      </c>
      <c r="J449" s="5">
        <v>6.5</v>
      </c>
      <c r="K449" s="5">
        <v>6.5038</v>
      </c>
      <c r="L449" s="4" t="s">
        <v>59</v>
      </c>
      <c r="M449" s="4" t="s">
        <v>60</v>
      </c>
      <c r="N449" s="4" t="s">
        <v>59</v>
      </c>
      <c r="O449" s="3">
        <v>3653</v>
      </c>
      <c r="P449" s="3" t="s">
        <v>41</v>
      </c>
      <c r="Q449" s="12" t="s">
        <v>41</v>
      </c>
      <c r="R449" s="12" t="s">
        <v>41</v>
      </c>
      <c r="S449" s="12" t="s">
        <v>41</v>
      </c>
      <c r="T449" s="12" t="s">
        <v>41</v>
      </c>
      <c r="U449" s="12">
        <v>3653</v>
      </c>
      <c r="W449" s="11"/>
    </row>
    <row r="450" spans="1:23" s="10" customFormat="1" ht="12.75" x14ac:dyDescent="0.25">
      <c r="A450" s="4">
        <v>42060</v>
      </c>
      <c r="B450" s="4" t="s">
        <v>57</v>
      </c>
      <c r="C450" s="9" t="s">
        <v>58</v>
      </c>
      <c r="D450" s="9" t="s">
        <v>35</v>
      </c>
      <c r="E450" s="9" t="s">
        <v>36</v>
      </c>
      <c r="F450" s="9" t="s">
        <v>44</v>
      </c>
      <c r="G450" s="8">
        <v>10000</v>
      </c>
      <c r="H450" s="7">
        <v>10000</v>
      </c>
      <c r="I450" s="6">
        <v>100</v>
      </c>
      <c r="J450" s="5">
        <v>6.5</v>
      </c>
      <c r="K450" s="5">
        <v>6.5038</v>
      </c>
      <c r="L450" s="4" t="s">
        <v>59</v>
      </c>
      <c r="M450" s="4" t="s">
        <v>60</v>
      </c>
      <c r="N450" s="4" t="s">
        <v>59</v>
      </c>
      <c r="O450" s="3">
        <v>3653</v>
      </c>
      <c r="P450" s="3" t="s">
        <v>41</v>
      </c>
      <c r="Q450" s="12" t="s">
        <v>41</v>
      </c>
      <c r="R450" s="12" t="s">
        <v>41</v>
      </c>
      <c r="S450" s="12" t="s">
        <v>41</v>
      </c>
      <c r="T450" s="12" t="s">
        <v>41</v>
      </c>
      <c r="U450" s="12">
        <v>3653</v>
      </c>
      <c r="W450" s="11"/>
    </row>
    <row r="451" spans="1:23" s="10" customFormat="1" ht="12.75" x14ac:dyDescent="0.25">
      <c r="A451" s="4">
        <v>42060</v>
      </c>
      <c r="B451" s="4" t="s">
        <v>57</v>
      </c>
      <c r="C451" s="9" t="s">
        <v>58</v>
      </c>
      <c r="D451" s="9" t="s">
        <v>35</v>
      </c>
      <c r="E451" s="9" t="s">
        <v>36</v>
      </c>
      <c r="F451" s="9" t="s">
        <v>44</v>
      </c>
      <c r="G451" s="8">
        <v>10000</v>
      </c>
      <c r="H451" s="7">
        <v>10000</v>
      </c>
      <c r="I451" s="6">
        <v>100</v>
      </c>
      <c r="J451" s="5">
        <v>6.5</v>
      </c>
      <c r="K451" s="5">
        <v>6.5038</v>
      </c>
      <c r="L451" s="4" t="s">
        <v>59</v>
      </c>
      <c r="M451" s="4" t="s">
        <v>60</v>
      </c>
      <c r="N451" s="4" t="s">
        <v>59</v>
      </c>
      <c r="O451" s="3">
        <v>3653</v>
      </c>
      <c r="P451" s="3" t="s">
        <v>41</v>
      </c>
      <c r="Q451" s="12" t="s">
        <v>41</v>
      </c>
      <c r="R451" s="12" t="s">
        <v>41</v>
      </c>
      <c r="S451" s="12" t="s">
        <v>41</v>
      </c>
      <c r="T451" s="12" t="s">
        <v>41</v>
      </c>
      <c r="U451" s="12">
        <v>3653</v>
      </c>
      <c r="W451" s="11"/>
    </row>
    <row r="452" spans="1:23" s="10" customFormat="1" ht="12.75" x14ac:dyDescent="0.25">
      <c r="A452" s="4">
        <v>42060</v>
      </c>
      <c r="B452" s="4" t="s">
        <v>57</v>
      </c>
      <c r="C452" s="9" t="s">
        <v>58</v>
      </c>
      <c r="D452" s="9" t="s">
        <v>35</v>
      </c>
      <c r="E452" s="9" t="s">
        <v>36</v>
      </c>
      <c r="F452" s="9" t="s">
        <v>44</v>
      </c>
      <c r="G452" s="8">
        <v>10000</v>
      </c>
      <c r="H452" s="7">
        <v>10000</v>
      </c>
      <c r="I452" s="6">
        <v>100</v>
      </c>
      <c r="J452" s="5">
        <v>6.5</v>
      </c>
      <c r="K452" s="5">
        <v>6.5038</v>
      </c>
      <c r="L452" s="4" t="s">
        <v>59</v>
      </c>
      <c r="M452" s="4" t="s">
        <v>60</v>
      </c>
      <c r="N452" s="4" t="s">
        <v>59</v>
      </c>
      <c r="O452" s="3">
        <v>3653</v>
      </c>
      <c r="P452" s="3" t="s">
        <v>41</v>
      </c>
      <c r="Q452" s="12" t="s">
        <v>41</v>
      </c>
      <c r="R452" s="12" t="s">
        <v>41</v>
      </c>
      <c r="S452" s="12" t="s">
        <v>41</v>
      </c>
      <c r="T452" s="12" t="s">
        <v>41</v>
      </c>
      <c r="U452" s="12">
        <v>3653</v>
      </c>
      <c r="W452" s="11"/>
    </row>
    <row r="453" spans="1:23" s="10" customFormat="1" ht="12.75" x14ac:dyDescent="0.25">
      <c r="A453" s="4">
        <v>42060</v>
      </c>
      <c r="B453" s="4" t="s">
        <v>57</v>
      </c>
      <c r="C453" s="9" t="s">
        <v>58</v>
      </c>
      <c r="D453" s="9" t="s">
        <v>35</v>
      </c>
      <c r="E453" s="9" t="s">
        <v>36</v>
      </c>
      <c r="F453" s="9" t="s">
        <v>44</v>
      </c>
      <c r="G453" s="8">
        <v>10000</v>
      </c>
      <c r="H453" s="7">
        <v>10000</v>
      </c>
      <c r="I453" s="6">
        <v>100</v>
      </c>
      <c r="J453" s="5">
        <v>6.5</v>
      </c>
      <c r="K453" s="5">
        <v>6.5038</v>
      </c>
      <c r="L453" s="4" t="s">
        <v>59</v>
      </c>
      <c r="M453" s="4" t="s">
        <v>60</v>
      </c>
      <c r="N453" s="4" t="s">
        <v>59</v>
      </c>
      <c r="O453" s="3">
        <v>3653</v>
      </c>
      <c r="P453" s="3" t="s">
        <v>41</v>
      </c>
      <c r="Q453" s="12" t="s">
        <v>41</v>
      </c>
      <c r="R453" s="12" t="s">
        <v>41</v>
      </c>
      <c r="S453" s="12" t="s">
        <v>41</v>
      </c>
      <c r="T453" s="12" t="s">
        <v>41</v>
      </c>
      <c r="U453" s="12">
        <v>3653</v>
      </c>
      <c r="W453" s="11"/>
    </row>
    <row r="454" spans="1:23" s="10" customFormat="1" ht="12.75" x14ac:dyDescent="0.25">
      <c r="A454" s="4">
        <v>42060</v>
      </c>
      <c r="B454" s="4" t="s">
        <v>57</v>
      </c>
      <c r="C454" s="9" t="s">
        <v>58</v>
      </c>
      <c r="D454" s="9" t="s">
        <v>35</v>
      </c>
      <c r="E454" s="9" t="s">
        <v>36</v>
      </c>
      <c r="F454" s="9" t="s">
        <v>44</v>
      </c>
      <c r="G454" s="8">
        <v>10000</v>
      </c>
      <c r="H454" s="7">
        <v>10000</v>
      </c>
      <c r="I454" s="6">
        <v>100</v>
      </c>
      <c r="J454" s="5">
        <v>6.5</v>
      </c>
      <c r="K454" s="5">
        <v>6.5038</v>
      </c>
      <c r="L454" s="4" t="s">
        <v>59</v>
      </c>
      <c r="M454" s="4" t="s">
        <v>60</v>
      </c>
      <c r="N454" s="4" t="s">
        <v>59</v>
      </c>
      <c r="O454" s="3">
        <v>3653</v>
      </c>
      <c r="P454" s="3" t="s">
        <v>41</v>
      </c>
      <c r="Q454" s="12" t="s">
        <v>41</v>
      </c>
      <c r="R454" s="12" t="s">
        <v>41</v>
      </c>
      <c r="S454" s="12" t="s">
        <v>41</v>
      </c>
      <c r="T454" s="12" t="s">
        <v>41</v>
      </c>
      <c r="U454" s="12">
        <v>3653</v>
      </c>
      <c r="W454" s="11"/>
    </row>
    <row r="455" spans="1:23" s="10" customFormat="1" ht="12.75" x14ac:dyDescent="0.25">
      <c r="A455" s="4">
        <v>42060</v>
      </c>
      <c r="B455" s="4" t="s">
        <v>57</v>
      </c>
      <c r="C455" s="9" t="s">
        <v>58</v>
      </c>
      <c r="D455" s="9" t="s">
        <v>35</v>
      </c>
      <c r="E455" s="9" t="s">
        <v>36</v>
      </c>
      <c r="F455" s="9" t="s">
        <v>44</v>
      </c>
      <c r="G455" s="8">
        <v>4000</v>
      </c>
      <c r="H455" s="7">
        <v>4000</v>
      </c>
      <c r="I455" s="6">
        <v>100</v>
      </c>
      <c r="J455" s="5">
        <v>6.5</v>
      </c>
      <c r="K455" s="5">
        <v>6.5038</v>
      </c>
      <c r="L455" s="4" t="s">
        <v>59</v>
      </c>
      <c r="M455" s="4" t="s">
        <v>60</v>
      </c>
      <c r="N455" s="4" t="s">
        <v>59</v>
      </c>
      <c r="O455" s="3">
        <v>3653</v>
      </c>
      <c r="P455" s="3" t="s">
        <v>41</v>
      </c>
      <c r="Q455" s="12" t="s">
        <v>41</v>
      </c>
      <c r="R455" s="12" t="s">
        <v>41</v>
      </c>
      <c r="S455" s="12" t="s">
        <v>41</v>
      </c>
      <c r="T455" s="12" t="s">
        <v>41</v>
      </c>
      <c r="U455" s="12">
        <v>3653</v>
      </c>
      <c r="W455" s="11"/>
    </row>
    <row r="456" spans="1:23" s="10" customFormat="1" ht="12.75" x14ac:dyDescent="0.25">
      <c r="A456" s="4">
        <v>42060</v>
      </c>
      <c r="B456" s="4" t="s">
        <v>57</v>
      </c>
      <c r="C456" s="9" t="s">
        <v>58</v>
      </c>
      <c r="D456" s="9" t="s">
        <v>35</v>
      </c>
      <c r="E456" s="9" t="s">
        <v>36</v>
      </c>
      <c r="F456" s="9" t="s">
        <v>44</v>
      </c>
      <c r="G456" s="8">
        <v>10000</v>
      </c>
      <c r="H456" s="7">
        <v>10000</v>
      </c>
      <c r="I456" s="6">
        <v>100</v>
      </c>
      <c r="J456" s="5">
        <v>6.5</v>
      </c>
      <c r="K456" s="5">
        <v>6.5038</v>
      </c>
      <c r="L456" s="4" t="s">
        <v>59</v>
      </c>
      <c r="M456" s="4" t="s">
        <v>60</v>
      </c>
      <c r="N456" s="4" t="s">
        <v>59</v>
      </c>
      <c r="O456" s="3">
        <v>3653</v>
      </c>
      <c r="P456" s="3" t="s">
        <v>41</v>
      </c>
      <c r="Q456" s="12" t="s">
        <v>41</v>
      </c>
      <c r="R456" s="12" t="s">
        <v>41</v>
      </c>
      <c r="S456" s="12" t="s">
        <v>41</v>
      </c>
      <c r="T456" s="12" t="s">
        <v>41</v>
      </c>
      <c r="U456" s="12">
        <v>3653</v>
      </c>
      <c r="W456" s="11"/>
    </row>
    <row r="457" spans="1:23" s="10" customFormat="1" ht="12.75" x14ac:dyDescent="0.25">
      <c r="A457" s="4">
        <v>42060</v>
      </c>
      <c r="B457" s="4" t="s">
        <v>57</v>
      </c>
      <c r="C457" s="9" t="s">
        <v>58</v>
      </c>
      <c r="D457" s="9" t="s">
        <v>35</v>
      </c>
      <c r="E457" s="9" t="s">
        <v>36</v>
      </c>
      <c r="F457" s="9" t="s">
        <v>44</v>
      </c>
      <c r="G457" s="8">
        <v>10000</v>
      </c>
      <c r="H457" s="7">
        <v>10000</v>
      </c>
      <c r="I457" s="6">
        <v>100</v>
      </c>
      <c r="J457" s="5">
        <v>6.5</v>
      </c>
      <c r="K457" s="5">
        <v>6.5038</v>
      </c>
      <c r="L457" s="4" t="s">
        <v>59</v>
      </c>
      <c r="M457" s="4" t="s">
        <v>60</v>
      </c>
      <c r="N457" s="4" t="s">
        <v>59</v>
      </c>
      <c r="O457" s="3">
        <v>3653</v>
      </c>
      <c r="P457" s="3" t="s">
        <v>41</v>
      </c>
      <c r="Q457" s="12" t="s">
        <v>41</v>
      </c>
      <c r="R457" s="12" t="s">
        <v>41</v>
      </c>
      <c r="S457" s="12" t="s">
        <v>41</v>
      </c>
      <c r="T457" s="12" t="s">
        <v>41</v>
      </c>
      <c r="U457" s="12">
        <v>3653</v>
      </c>
      <c r="W457" s="11"/>
    </row>
    <row r="458" spans="1:23" s="10" customFormat="1" ht="12.75" x14ac:dyDescent="0.25">
      <c r="A458" s="4">
        <v>42060</v>
      </c>
      <c r="B458" s="4" t="s">
        <v>57</v>
      </c>
      <c r="C458" s="9" t="s">
        <v>58</v>
      </c>
      <c r="D458" s="9" t="s">
        <v>35</v>
      </c>
      <c r="E458" s="9" t="s">
        <v>36</v>
      </c>
      <c r="F458" s="9" t="s">
        <v>44</v>
      </c>
      <c r="G458" s="8">
        <v>5000</v>
      </c>
      <c r="H458" s="7">
        <v>5000</v>
      </c>
      <c r="I458" s="6">
        <v>100</v>
      </c>
      <c r="J458" s="5">
        <v>6.5</v>
      </c>
      <c r="K458" s="5">
        <v>6.5038</v>
      </c>
      <c r="L458" s="4" t="s">
        <v>59</v>
      </c>
      <c r="M458" s="4" t="s">
        <v>60</v>
      </c>
      <c r="N458" s="4" t="s">
        <v>59</v>
      </c>
      <c r="O458" s="3">
        <v>3653</v>
      </c>
      <c r="P458" s="3" t="s">
        <v>41</v>
      </c>
      <c r="Q458" s="12" t="s">
        <v>41</v>
      </c>
      <c r="R458" s="12" t="s">
        <v>41</v>
      </c>
      <c r="S458" s="12" t="s">
        <v>41</v>
      </c>
      <c r="T458" s="12" t="s">
        <v>41</v>
      </c>
      <c r="U458" s="12">
        <v>3653</v>
      </c>
      <c r="W458" s="11"/>
    </row>
    <row r="459" spans="1:23" s="10" customFormat="1" ht="12.75" x14ac:dyDescent="0.25">
      <c r="A459" s="4">
        <v>42060</v>
      </c>
      <c r="B459" s="4" t="s">
        <v>57</v>
      </c>
      <c r="C459" s="9" t="s">
        <v>58</v>
      </c>
      <c r="D459" s="9" t="s">
        <v>35</v>
      </c>
      <c r="E459" s="9" t="s">
        <v>36</v>
      </c>
      <c r="F459" s="9" t="s">
        <v>44</v>
      </c>
      <c r="G459" s="8">
        <v>4500</v>
      </c>
      <c r="H459" s="7">
        <v>4500</v>
      </c>
      <c r="I459" s="6">
        <v>100</v>
      </c>
      <c r="J459" s="5">
        <v>6.5</v>
      </c>
      <c r="K459" s="5">
        <v>6.5038</v>
      </c>
      <c r="L459" s="4" t="s">
        <v>59</v>
      </c>
      <c r="M459" s="4" t="s">
        <v>60</v>
      </c>
      <c r="N459" s="4" t="s">
        <v>59</v>
      </c>
      <c r="O459" s="3">
        <v>3653</v>
      </c>
      <c r="P459" s="3" t="s">
        <v>41</v>
      </c>
      <c r="Q459" s="12" t="s">
        <v>41</v>
      </c>
      <c r="R459" s="12" t="s">
        <v>41</v>
      </c>
      <c r="S459" s="12" t="s">
        <v>41</v>
      </c>
      <c r="T459" s="12" t="s">
        <v>41</v>
      </c>
      <c r="U459" s="12">
        <v>3653</v>
      </c>
      <c r="W459" s="11"/>
    </row>
    <row r="460" spans="1:23" s="10" customFormat="1" ht="12.75" x14ac:dyDescent="0.25">
      <c r="A460" s="4">
        <v>42060</v>
      </c>
      <c r="B460" s="4" t="s">
        <v>57</v>
      </c>
      <c r="C460" s="9" t="s">
        <v>58</v>
      </c>
      <c r="D460" s="9" t="s">
        <v>35</v>
      </c>
      <c r="E460" s="9" t="s">
        <v>36</v>
      </c>
      <c r="F460" s="9" t="s">
        <v>44</v>
      </c>
      <c r="G460" s="8">
        <v>10000</v>
      </c>
      <c r="H460" s="7">
        <v>10000</v>
      </c>
      <c r="I460" s="6">
        <v>100</v>
      </c>
      <c r="J460" s="5">
        <v>6.5</v>
      </c>
      <c r="K460" s="5">
        <v>6.5038</v>
      </c>
      <c r="L460" s="4" t="s">
        <v>59</v>
      </c>
      <c r="M460" s="4" t="s">
        <v>60</v>
      </c>
      <c r="N460" s="4" t="s">
        <v>59</v>
      </c>
      <c r="O460" s="3">
        <v>3653</v>
      </c>
      <c r="P460" s="3" t="s">
        <v>41</v>
      </c>
      <c r="Q460" s="12" t="s">
        <v>41</v>
      </c>
      <c r="R460" s="12" t="s">
        <v>41</v>
      </c>
      <c r="S460" s="12" t="s">
        <v>41</v>
      </c>
      <c r="T460" s="12" t="s">
        <v>41</v>
      </c>
      <c r="U460" s="12">
        <v>3653</v>
      </c>
      <c r="W460" s="11"/>
    </row>
    <row r="461" spans="1:23" s="10" customFormat="1" ht="12.75" x14ac:dyDescent="0.25">
      <c r="A461" s="4">
        <v>42060</v>
      </c>
      <c r="B461" s="4" t="s">
        <v>57</v>
      </c>
      <c r="C461" s="9" t="s">
        <v>58</v>
      </c>
      <c r="D461" s="9" t="s">
        <v>35</v>
      </c>
      <c r="E461" s="9" t="s">
        <v>36</v>
      </c>
      <c r="F461" s="9" t="s">
        <v>44</v>
      </c>
      <c r="G461" s="8">
        <v>10000</v>
      </c>
      <c r="H461" s="7">
        <v>10000</v>
      </c>
      <c r="I461" s="6">
        <v>100</v>
      </c>
      <c r="J461" s="5">
        <v>6.5</v>
      </c>
      <c r="K461" s="5">
        <v>6.5038</v>
      </c>
      <c r="L461" s="4" t="s">
        <v>59</v>
      </c>
      <c r="M461" s="4" t="s">
        <v>60</v>
      </c>
      <c r="N461" s="4" t="s">
        <v>59</v>
      </c>
      <c r="O461" s="3">
        <v>3653</v>
      </c>
      <c r="P461" s="3" t="s">
        <v>41</v>
      </c>
      <c r="Q461" s="12" t="s">
        <v>41</v>
      </c>
      <c r="R461" s="12" t="s">
        <v>41</v>
      </c>
      <c r="S461" s="12" t="s">
        <v>41</v>
      </c>
      <c r="T461" s="12" t="s">
        <v>41</v>
      </c>
      <c r="U461" s="12">
        <v>3653</v>
      </c>
      <c r="W461" s="11"/>
    </row>
    <row r="462" spans="1:23" s="10" customFormat="1" ht="12.75" x14ac:dyDescent="0.25">
      <c r="A462" s="4">
        <v>42060</v>
      </c>
      <c r="B462" s="4" t="s">
        <v>57</v>
      </c>
      <c r="C462" s="9" t="s">
        <v>58</v>
      </c>
      <c r="D462" s="9" t="s">
        <v>35</v>
      </c>
      <c r="E462" s="9" t="s">
        <v>36</v>
      </c>
      <c r="F462" s="9" t="s">
        <v>44</v>
      </c>
      <c r="G462" s="8">
        <v>10000</v>
      </c>
      <c r="H462" s="7">
        <v>10000</v>
      </c>
      <c r="I462" s="6">
        <v>100</v>
      </c>
      <c r="J462" s="5">
        <v>6.5</v>
      </c>
      <c r="K462" s="5">
        <v>6.5038</v>
      </c>
      <c r="L462" s="4" t="s">
        <v>59</v>
      </c>
      <c r="M462" s="4" t="s">
        <v>60</v>
      </c>
      <c r="N462" s="4" t="s">
        <v>59</v>
      </c>
      <c r="O462" s="3">
        <v>3653</v>
      </c>
      <c r="P462" s="3" t="s">
        <v>41</v>
      </c>
      <c r="Q462" s="12" t="s">
        <v>41</v>
      </c>
      <c r="R462" s="12" t="s">
        <v>41</v>
      </c>
      <c r="S462" s="12" t="s">
        <v>41</v>
      </c>
      <c r="T462" s="12" t="s">
        <v>41</v>
      </c>
      <c r="U462" s="12">
        <v>3653</v>
      </c>
      <c r="W462" s="11"/>
    </row>
    <row r="463" spans="1:23" s="10" customFormat="1" ht="12.75" x14ac:dyDescent="0.25">
      <c r="A463" s="4">
        <v>42060</v>
      </c>
      <c r="B463" s="4" t="s">
        <v>57</v>
      </c>
      <c r="C463" s="9" t="s">
        <v>58</v>
      </c>
      <c r="D463" s="9" t="s">
        <v>35</v>
      </c>
      <c r="E463" s="9" t="s">
        <v>36</v>
      </c>
      <c r="F463" s="9" t="s">
        <v>44</v>
      </c>
      <c r="G463" s="8">
        <v>10000</v>
      </c>
      <c r="H463" s="7">
        <v>10000</v>
      </c>
      <c r="I463" s="6">
        <v>100</v>
      </c>
      <c r="J463" s="5">
        <v>6.5</v>
      </c>
      <c r="K463" s="5">
        <v>6.5038</v>
      </c>
      <c r="L463" s="4" t="s">
        <v>59</v>
      </c>
      <c r="M463" s="4" t="s">
        <v>60</v>
      </c>
      <c r="N463" s="4" t="s">
        <v>59</v>
      </c>
      <c r="O463" s="3">
        <v>3653</v>
      </c>
      <c r="P463" s="3" t="s">
        <v>41</v>
      </c>
      <c r="Q463" s="12" t="s">
        <v>41</v>
      </c>
      <c r="R463" s="12" t="s">
        <v>41</v>
      </c>
      <c r="S463" s="12" t="s">
        <v>41</v>
      </c>
      <c r="T463" s="12" t="s">
        <v>41</v>
      </c>
      <c r="U463" s="12">
        <v>3653</v>
      </c>
      <c r="W463" s="11"/>
    </row>
    <row r="464" spans="1:23" s="10" customFormat="1" ht="12.75" x14ac:dyDescent="0.25">
      <c r="A464" s="4">
        <v>42060</v>
      </c>
      <c r="B464" s="4" t="s">
        <v>57</v>
      </c>
      <c r="C464" s="9" t="s">
        <v>58</v>
      </c>
      <c r="D464" s="9" t="s">
        <v>35</v>
      </c>
      <c r="E464" s="9" t="s">
        <v>36</v>
      </c>
      <c r="F464" s="9" t="s">
        <v>44</v>
      </c>
      <c r="G464" s="8">
        <v>10000</v>
      </c>
      <c r="H464" s="7">
        <v>10000</v>
      </c>
      <c r="I464" s="6">
        <v>100</v>
      </c>
      <c r="J464" s="5">
        <v>6.5</v>
      </c>
      <c r="K464" s="5">
        <v>6.5038</v>
      </c>
      <c r="L464" s="4" t="s">
        <v>59</v>
      </c>
      <c r="M464" s="4" t="s">
        <v>60</v>
      </c>
      <c r="N464" s="4" t="s">
        <v>59</v>
      </c>
      <c r="O464" s="3">
        <v>3653</v>
      </c>
      <c r="P464" s="3" t="s">
        <v>41</v>
      </c>
      <c r="Q464" s="12" t="s">
        <v>41</v>
      </c>
      <c r="R464" s="12" t="s">
        <v>41</v>
      </c>
      <c r="S464" s="12" t="s">
        <v>41</v>
      </c>
      <c r="T464" s="12" t="s">
        <v>41</v>
      </c>
      <c r="U464" s="12">
        <v>3653</v>
      </c>
      <c r="W464" s="11"/>
    </row>
    <row r="465" spans="1:23" s="10" customFormat="1" ht="12.75" x14ac:dyDescent="0.25">
      <c r="A465" s="4">
        <v>42060</v>
      </c>
      <c r="B465" s="4" t="s">
        <v>57</v>
      </c>
      <c r="C465" s="9" t="s">
        <v>58</v>
      </c>
      <c r="D465" s="9" t="s">
        <v>35</v>
      </c>
      <c r="E465" s="9" t="s">
        <v>36</v>
      </c>
      <c r="F465" s="9" t="s">
        <v>44</v>
      </c>
      <c r="G465" s="8">
        <v>10000</v>
      </c>
      <c r="H465" s="7">
        <v>10000</v>
      </c>
      <c r="I465" s="6">
        <v>100</v>
      </c>
      <c r="J465" s="5">
        <v>6.5</v>
      </c>
      <c r="K465" s="5">
        <v>6.5038</v>
      </c>
      <c r="L465" s="4" t="s">
        <v>59</v>
      </c>
      <c r="M465" s="4" t="s">
        <v>60</v>
      </c>
      <c r="N465" s="4" t="s">
        <v>59</v>
      </c>
      <c r="O465" s="3">
        <v>3653</v>
      </c>
      <c r="P465" s="3" t="s">
        <v>41</v>
      </c>
      <c r="Q465" s="12" t="s">
        <v>41</v>
      </c>
      <c r="R465" s="12" t="s">
        <v>41</v>
      </c>
      <c r="S465" s="12" t="s">
        <v>41</v>
      </c>
      <c r="T465" s="12" t="s">
        <v>41</v>
      </c>
      <c r="U465" s="12">
        <v>3653</v>
      </c>
      <c r="W465" s="11"/>
    </row>
    <row r="466" spans="1:23" s="10" customFormat="1" ht="12.75" x14ac:dyDescent="0.25">
      <c r="A466" s="4">
        <v>42060</v>
      </c>
      <c r="B466" s="4" t="s">
        <v>57</v>
      </c>
      <c r="C466" s="9" t="s">
        <v>58</v>
      </c>
      <c r="D466" s="9" t="s">
        <v>35</v>
      </c>
      <c r="E466" s="9" t="s">
        <v>36</v>
      </c>
      <c r="F466" s="9" t="s">
        <v>44</v>
      </c>
      <c r="G466" s="8">
        <v>10000</v>
      </c>
      <c r="H466" s="7">
        <v>10000</v>
      </c>
      <c r="I466" s="6">
        <v>100</v>
      </c>
      <c r="J466" s="5">
        <v>6.5</v>
      </c>
      <c r="K466" s="5">
        <v>6.5038</v>
      </c>
      <c r="L466" s="4" t="s">
        <v>59</v>
      </c>
      <c r="M466" s="4" t="s">
        <v>60</v>
      </c>
      <c r="N466" s="4" t="s">
        <v>59</v>
      </c>
      <c r="O466" s="3">
        <v>3653</v>
      </c>
      <c r="P466" s="3" t="s">
        <v>41</v>
      </c>
      <c r="Q466" s="12" t="s">
        <v>41</v>
      </c>
      <c r="R466" s="12" t="s">
        <v>41</v>
      </c>
      <c r="S466" s="12" t="s">
        <v>41</v>
      </c>
      <c r="T466" s="12" t="s">
        <v>41</v>
      </c>
      <c r="U466" s="12">
        <v>3653</v>
      </c>
      <c r="W466" s="11"/>
    </row>
    <row r="467" spans="1:23" s="10" customFormat="1" ht="12.75" x14ac:dyDescent="0.25">
      <c r="A467" s="4">
        <v>42060</v>
      </c>
      <c r="B467" s="4" t="s">
        <v>57</v>
      </c>
      <c r="C467" s="9" t="s">
        <v>58</v>
      </c>
      <c r="D467" s="9" t="s">
        <v>35</v>
      </c>
      <c r="E467" s="9" t="s">
        <v>36</v>
      </c>
      <c r="F467" s="9" t="s">
        <v>44</v>
      </c>
      <c r="G467" s="8">
        <v>10000</v>
      </c>
      <c r="H467" s="7">
        <v>10000</v>
      </c>
      <c r="I467" s="6">
        <v>100</v>
      </c>
      <c r="J467" s="5">
        <v>6.5</v>
      </c>
      <c r="K467" s="5">
        <v>6.5038</v>
      </c>
      <c r="L467" s="4" t="s">
        <v>59</v>
      </c>
      <c r="M467" s="4" t="s">
        <v>60</v>
      </c>
      <c r="N467" s="4" t="s">
        <v>59</v>
      </c>
      <c r="O467" s="3">
        <v>3653</v>
      </c>
      <c r="P467" s="3" t="s">
        <v>41</v>
      </c>
      <c r="Q467" s="12" t="s">
        <v>41</v>
      </c>
      <c r="R467" s="12" t="s">
        <v>41</v>
      </c>
      <c r="S467" s="12" t="s">
        <v>41</v>
      </c>
      <c r="T467" s="12" t="s">
        <v>41</v>
      </c>
      <c r="U467" s="12">
        <v>3653</v>
      </c>
      <c r="W467" s="11"/>
    </row>
    <row r="468" spans="1:23" s="10" customFormat="1" ht="12.75" x14ac:dyDescent="0.25">
      <c r="A468" s="4">
        <v>42060</v>
      </c>
      <c r="B468" s="4" t="s">
        <v>57</v>
      </c>
      <c r="C468" s="9" t="s">
        <v>58</v>
      </c>
      <c r="D468" s="9" t="s">
        <v>35</v>
      </c>
      <c r="E468" s="9" t="s">
        <v>36</v>
      </c>
      <c r="F468" s="9" t="s">
        <v>44</v>
      </c>
      <c r="G468" s="8">
        <v>10000</v>
      </c>
      <c r="H468" s="7">
        <v>10000</v>
      </c>
      <c r="I468" s="6">
        <v>100</v>
      </c>
      <c r="J468" s="5">
        <v>6.5</v>
      </c>
      <c r="K468" s="5">
        <v>6.5038</v>
      </c>
      <c r="L468" s="4" t="s">
        <v>59</v>
      </c>
      <c r="M468" s="4" t="s">
        <v>60</v>
      </c>
      <c r="N468" s="4" t="s">
        <v>59</v>
      </c>
      <c r="O468" s="3">
        <v>3653</v>
      </c>
      <c r="P468" s="3" t="s">
        <v>41</v>
      </c>
      <c r="Q468" s="12" t="s">
        <v>41</v>
      </c>
      <c r="R468" s="12" t="s">
        <v>41</v>
      </c>
      <c r="S468" s="12" t="s">
        <v>41</v>
      </c>
      <c r="T468" s="12" t="s">
        <v>41</v>
      </c>
      <c r="U468" s="12">
        <v>3653</v>
      </c>
      <c r="W468" s="11"/>
    </row>
    <row r="469" spans="1:23" s="10" customFormat="1" ht="12.75" x14ac:dyDescent="0.25">
      <c r="A469" s="4">
        <v>42060</v>
      </c>
      <c r="B469" s="4" t="s">
        <v>57</v>
      </c>
      <c r="C469" s="9" t="s">
        <v>58</v>
      </c>
      <c r="D469" s="9" t="s">
        <v>35</v>
      </c>
      <c r="E469" s="9" t="s">
        <v>36</v>
      </c>
      <c r="F469" s="9" t="s">
        <v>44</v>
      </c>
      <c r="G469" s="8">
        <v>10000</v>
      </c>
      <c r="H469" s="7">
        <v>10000</v>
      </c>
      <c r="I469" s="6">
        <v>100</v>
      </c>
      <c r="J469" s="5">
        <v>6.5</v>
      </c>
      <c r="K469" s="5">
        <v>6.5038</v>
      </c>
      <c r="L469" s="4" t="s">
        <v>59</v>
      </c>
      <c r="M469" s="4" t="s">
        <v>60</v>
      </c>
      <c r="N469" s="4" t="s">
        <v>59</v>
      </c>
      <c r="O469" s="3">
        <v>3653</v>
      </c>
      <c r="P469" s="3" t="s">
        <v>41</v>
      </c>
      <c r="Q469" s="12" t="s">
        <v>41</v>
      </c>
      <c r="R469" s="12" t="s">
        <v>41</v>
      </c>
      <c r="S469" s="12" t="s">
        <v>41</v>
      </c>
      <c r="T469" s="12" t="s">
        <v>41</v>
      </c>
      <c r="U469" s="12">
        <v>3653</v>
      </c>
      <c r="W469" s="11"/>
    </row>
    <row r="470" spans="1:23" s="10" customFormat="1" ht="12.75" x14ac:dyDescent="0.25">
      <c r="A470" s="4">
        <v>42060</v>
      </c>
      <c r="B470" s="4" t="s">
        <v>57</v>
      </c>
      <c r="C470" s="9" t="s">
        <v>58</v>
      </c>
      <c r="D470" s="9" t="s">
        <v>35</v>
      </c>
      <c r="E470" s="9" t="s">
        <v>36</v>
      </c>
      <c r="F470" s="9" t="s">
        <v>44</v>
      </c>
      <c r="G470" s="8">
        <v>10000</v>
      </c>
      <c r="H470" s="7">
        <v>10000</v>
      </c>
      <c r="I470" s="6">
        <v>100</v>
      </c>
      <c r="J470" s="5">
        <v>6.5</v>
      </c>
      <c r="K470" s="5">
        <v>6.5038</v>
      </c>
      <c r="L470" s="4" t="s">
        <v>59</v>
      </c>
      <c r="M470" s="4" t="s">
        <v>60</v>
      </c>
      <c r="N470" s="4" t="s">
        <v>59</v>
      </c>
      <c r="O470" s="3">
        <v>3653</v>
      </c>
      <c r="P470" s="3" t="s">
        <v>41</v>
      </c>
      <c r="Q470" s="12" t="s">
        <v>41</v>
      </c>
      <c r="R470" s="12" t="s">
        <v>41</v>
      </c>
      <c r="S470" s="12" t="s">
        <v>41</v>
      </c>
      <c r="T470" s="12" t="s">
        <v>41</v>
      </c>
      <c r="U470" s="12">
        <v>3653</v>
      </c>
      <c r="W470" s="11"/>
    </row>
    <row r="471" spans="1:23" s="10" customFormat="1" ht="12.75" x14ac:dyDescent="0.25">
      <c r="A471" s="4">
        <v>42060</v>
      </c>
      <c r="B471" s="4" t="s">
        <v>57</v>
      </c>
      <c r="C471" s="9" t="s">
        <v>58</v>
      </c>
      <c r="D471" s="9" t="s">
        <v>35</v>
      </c>
      <c r="E471" s="9" t="s">
        <v>36</v>
      </c>
      <c r="F471" s="9" t="s">
        <v>44</v>
      </c>
      <c r="G471" s="8">
        <v>10000</v>
      </c>
      <c r="H471" s="7">
        <v>10000</v>
      </c>
      <c r="I471" s="6">
        <v>100</v>
      </c>
      <c r="J471" s="5">
        <v>6.5</v>
      </c>
      <c r="K471" s="5">
        <v>6.5038</v>
      </c>
      <c r="L471" s="4" t="s">
        <v>59</v>
      </c>
      <c r="M471" s="4" t="s">
        <v>60</v>
      </c>
      <c r="N471" s="4" t="s">
        <v>59</v>
      </c>
      <c r="O471" s="3">
        <v>3653</v>
      </c>
      <c r="P471" s="3" t="s">
        <v>41</v>
      </c>
      <c r="Q471" s="12" t="s">
        <v>41</v>
      </c>
      <c r="R471" s="12" t="s">
        <v>41</v>
      </c>
      <c r="S471" s="12" t="s">
        <v>41</v>
      </c>
      <c r="T471" s="12" t="s">
        <v>41</v>
      </c>
      <c r="U471" s="12">
        <v>3653</v>
      </c>
      <c r="W471" s="11"/>
    </row>
    <row r="472" spans="1:23" s="10" customFormat="1" ht="12.75" x14ac:dyDescent="0.25">
      <c r="A472" s="4">
        <v>42060</v>
      </c>
      <c r="B472" s="4" t="s">
        <v>57</v>
      </c>
      <c r="C472" s="9" t="s">
        <v>58</v>
      </c>
      <c r="D472" s="9" t="s">
        <v>35</v>
      </c>
      <c r="E472" s="9" t="s">
        <v>36</v>
      </c>
      <c r="F472" s="9" t="s">
        <v>44</v>
      </c>
      <c r="G472" s="8">
        <v>2500</v>
      </c>
      <c r="H472" s="7">
        <v>2500</v>
      </c>
      <c r="I472" s="6">
        <v>100</v>
      </c>
      <c r="J472" s="5">
        <v>6.5</v>
      </c>
      <c r="K472" s="5">
        <v>6.5038</v>
      </c>
      <c r="L472" s="4" t="s">
        <v>59</v>
      </c>
      <c r="M472" s="4" t="s">
        <v>60</v>
      </c>
      <c r="N472" s="4" t="s">
        <v>59</v>
      </c>
      <c r="O472" s="3">
        <v>3653</v>
      </c>
      <c r="P472" s="3" t="s">
        <v>41</v>
      </c>
      <c r="Q472" s="12" t="s">
        <v>41</v>
      </c>
      <c r="R472" s="12" t="s">
        <v>41</v>
      </c>
      <c r="S472" s="12" t="s">
        <v>41</v>
      </c>
      <c r="T472" s="12" t="s">
        <v>41</v>
      </c>
      <c r="U472" s="12">
        <v>3653</v>
      </c>
      <c r="W472" s="11"/>
    </row>
    <row r="473" spans="1:23" s="10" customFormat="1" ht="12.75" x14ac:dyDescent="0.25">
      <c r="A473" s="4">
        <v>42060</v>
      </c>
      <c r="B473" s="4" t="s">
        <v>57</v>
      </c>
      <c r="C473" s="9" t="s">
        <v>58</v>
      </c>
      <c r="D473" s="9" t="s">
        <v>35</v>
      </c>
      <c r="E473" s="9" t="s">
        <v>36</v>
      </c>
      <c r="F473" s="9" t="s">
        <v>44</v>
      </c>
      <c r="G473" s="8">
        <v>8000</v>
      </c>
      <c r="H473" s="7">
        <v>8000</v>
      </c>
      <c r="I473" s="6">
        <v>100</v>
      </c>
      <c r="J473" s="5">
        <v>6.5</v>
      </c>
      <c r="K473" s="5">
        <v>6.5038</v>
      </c>
      <c r="L473" s="4" t="s">
        <v>59</v>
      </c>
      <c r="M473" s="4" t="s">
        <v>60</v>
      </c>
      <c r="N473" s="4" t="s">
        <v>59</v>
      </c>
      <c r="O473" s="3">
        <v>3653</v>
      </c>
      <c r="P473" s="3" t="s">
        <v>41</v>
      </c>
      <c r="Q473" s="12" t="s">
        <v>41</v>
      </c>
      <c r="R473" s="12" t="s">
        <v>41</v>
      </c>
      <c r="S473" s="12" t="s">
        <v>41</v>
      </c>
      <c r="T473" s="12" t="s">
        <v>41</v>
      </c>
      <c r="U473" s="12">
        <v>3653</v>
      </c>
      <c r="W473" s="11"/>
    </row>
    <row r="474" spans="1:23" s="10" customFormat="1" ht="12.75" x14ac:dyDescent="0.25">
      <c r="A474" s="4">
        <v>42060</v>
      </c>
      <c r="B474" s="4" t="s">
        <v>57</v>
      </c>
      <c r="C474" s="9" t="s">
        <v>58</v>
      </c>
      <c r="D474" s="9" t="s">
        <v>35</v>
      </c>
      <c r="E474" s="9" t="s">
        <v>36</v>
      </c>
      <c r="F474" s="9" t="s">
        <v>44</v>
      </c>
      <c r="G474" s="8">
        <v>10000</v>
      </c>
      <c r="H474" s="7">
        <v>10000</v>
      </c>
      <c r="I474" s="6">
        <v>100</v>
      </c>
      <c r="J474" s="5">
        <v>6.5</v>
      </c>
      <c r="K474" s="5">
        <v>6.5038</v>
      </c>
      <c r="L474" s="4" t="s">
        <v>59</v>
      </c>
      <c r="M474" s="4" t="s">
        <v>60</v>
      </c>
      <c r="N474" s="4" t="s">
        <v>59</v>
      </c>
      <c r="O474" s="3">
        <v>3653</v>
      </c>
      <c r="P474" s="3" t="s">
        <v>41</v>
      </c>
      <c r="Q474" s="12" t="s">
        <v>41</v>
      </c>
      <c r="R474" s="12" t="s">
        <v>41</v>
      </c>
      <c r="S474" s="12" t="s">
        <v>41</v>
      </c>
      <c r="T474" s="12" t="s">
        <v>41</v>
      </c>
      <c r="U474" s="12">
        <v>3653</v>
      </c>
      <c r="W474" s="11"/>
    </row>
    <row r="475" spans="1:23" s="10" customFormat="1" ht="12.75" x14ac:dyDescent="0.25">
      <c r="A475" s="4">
        <v>42060</v>
      </c>
      <c r="B475" s="4" t="s">
        <v>57</v>
      </c>
      <c r="C475" s="9" t="s">
        <v>58</v>
      </c>
      <c r="D475" s="9" t="s">
        <v>35</v>
      </c>
      <c r="E475" s="9" t="s">
        <v>36</v>
      </c>
      <c r="F475" s="9" t="s">
        <v>44</v>
      </c>
      <c r="G475" s="8">
        <v>10000</v>
      </c>
      <c r="H475" s="7">
        <v>10000</v>
      </c>
      <c r="I475" s="6">
        <v>100</v>
      </c>
      <c r="J475" s="5">
        <v>6.5</v>
      </c>
      <c r="K475" s="5">
        <v>6.5038</v>
      </c>
      <c r="L475" s="4" t="s">
        <v>59</v>
      </c>
      <c r="M475" s="4" t="s">
        <v>60</v>
      </c>
      <c r="N475" s="4" t="s">
        <v>59</v>
      </c>
      <c r="O475" s="3">
        <v>3653</v>
      </c>
      <c r="P475" s="3" t="s">
        <v>41</v>
      </c>
      <c r="Q475" s="12" t="s">
        <v>41</v>
      </c>
      <c r="R475" s="12" t="s">
        <v>41</v>
      </c>
      <c r="S475" s="12" t="s">
        <v>41</v>
      </c>
      <c r="T475" s="12" t="s">
        <v>41</v>
      </c>
      <c r="U475" s="12">
        <v>3653</v>
      </c>
      <c r="W475" s="11"/>
    </row>
    <row r="476" spans="1:23" s="10" customFormat="1" ht="12.75" x14ac:dyDescent="0.25">
      <c r="A476" s="4">
        <v>42060</v>
      </c>
      <c r="B476" s="4" t="s">
        <v>57</v>
      </c>
      <c r="C476" s="9" t="s">
        <v>58</v>
      </c>
      <c r="D476" s="9" t="s">
        <v>35</v>
      </c>
      <c r="E476" s="9" t="s">
        <v>36</v>
      </c>
      <c r="F476" s="9" t="s">
        <v>44</v>
      </c>
      <c r="G476" s="8">
        <v>10000</v>
      </c>
      <c r="H476" s="7">
        <v>10000</v>
      </c>
      <c r="I476" s="6">
        <v>100</v>
      </c>
      <c r="J476" s="5">
        <v>6.5</v>
      </c>
      <c r="K476" s="5">
        <v>6.5038</v>
      </c>
      <c r="L476" s="4" t="s">
        <v>59</v>
      </c>
      <c r="M476" s="4" t="s">
        <v>60</v>
      </c>
      <c r="N476" s="4" t="s">
        <v>59</v>
      </c>
      <c r="O476" s="3">
        <v>3653</v>
      </c>
      <c r="P476" s="3" t="s">
        <v>41</v>
      </c>
      <c r="Q476" s="12" t="s">
        <v>41</v>
      </c>
      <c r="R476" s="12" t="s">
        <v>41</v>
      </c>
      <c r="S476" s="12" t="s">
        <v>41</v>
      </c>
      <c r="T476" s="12" t="s">
        <v>41</v>
      </c>
      <c r="U476" s="12">
        <v>3653</v>
      </c>
      <c r="W476" s="11"/>
    </row>
    <row r="477" spans="1:23" s="10" customFormat="1" ht="12.75" x14ac:dyDescent="0.25">
      <c r="A477" s="4">
        <v>42060</v>
      </c>
      <c r="B477" s="4" t="s">
        <v>57</v>
      </c>
      <c r="C477" s="9" t="s">
        <v>58</v>
      </c>
      <c r="D477" s="9" t="s">
        <v>35</v>
      </c>
      <c r="E477" s="9" t="s">
        <v>36</v>
      </c>
      <c r="F477" s="9" t="s">
        <v>44</v>
      </c>
      <c r="G477" s="8">
        <v>10000</v>
      </c>
      <c r="H477" s="7">
        <v>10000</v>
      </c>
      <c r="I477" s="6">
        <v>100</v>
      </c>
      <c r="J477" s="5">
        <v>6.5</v>
      </c>
      <c r="K477" s="5">
        <v>6.5038</v>
      </c>
      <c r="L477" s="4" t="s">
        <v>59</v>
      </c>
      <c r="M477" s="4" t="s">
        <v>60</v>
      </c>
      <c r="N477" s="4" t="s">
        <v>59</v>
      </c>
      <c r="O477" s="3">
        <v>3653</v>
      </c>
      <c r="P477" s="3" t="s">
        <v>41</v>
      </c>
      <c r="Q477" s="12" t="s">
        <v>41</v>
      </c>
      <c r="R477" s="12" t="s">
        <v>41</v>
      </c>
      <c r="S477" s="12" t="s">
        <v>41</v>
      </c>
      <c r="T477" s="12" t="s">
        <v>41</v>
      </c>
      <c r="U477" s="12">
        <v>3653</v>
      </c>
      <c r="W477" s="11"/>
    </row>
    <row r="478" spans="1:23" s="10" customFormat="1" ht="12.75" x14ac:dyDescent="0.25">
      <c r="A478" s="4">
        <v>42060</v>
      </c>
      <c r="B478" s="4" t="s">
        <v>57</v>
      </c>
      <c r="C478" s="9" t="s">
        <v>58</v>
      </c>
      <c r="D478" s="9" t="s">
        <v>35</v>
      </c>
      <c r="E478" s="9" t="s">
        <v>36</v>
      </c>
      <c r="F478" s="9" t="s">
        <v>44</v>
      </c>
      <c r="G478" s="8">
        <v>10000</v>
      </c>
      <c r="H478" s="7">
        <v>10000</v>
      </c>
      <c r="I478" s="6">
        <v>100</v>
      </c>
      <c r="J478" s="5">
        <v>6.5</v>
      </c>
      <c r="K478" s="5">
        <v>6.5038</v>
      </c>
      <c r="L478" s="4" t="s">
        <v>59</v>
      </c>
      <c r="M478" s="4" t="s">
        <v>60</v>
      </c>
      <c r="N478" s="4" t="s">
        <v>59</v>
      </c>
      <c r="O478" s="3">
        <v>3653</v>
      </c>
      <c r="P478" s="3" t="s">
        <v>41</v>
      </c>
      <c r="Q478" s="12" t="s">
        <v>41</v>
      </c>
      <c r="R478" s="12" t="s">
        <v>41</v>
      </c>
      <c r="S478" s="12" t="s">
        <v>41</v>
      </c>
      <c r="T478" s="12" t="s">
        <v>41</v>
      </c>
      <c r="U478" s="12">
        <v>3653</v>
      </c>
      <c r="W478" s="11"/>
    </row>
    <row r="479" spans="1:23" s="10" customFormat="1" ht="12.75" x14ac:dyDescent="0.25">
      <c r="A479" s="4">
        <v>42060</v>
      </c>
      <c r="B479" s="4" t="s">
        <v>57</v>
      </c>
      <c r="C479" s="9" t="s">
        <v>58</v>
      </c>
      <c r="D479" s="9" t="s">
        <v>35</v>
      </c>
      <c r="E479" s="9" t="s">
        <v>36</v>
      </c>
      <c r="F479" s="9" t="s">
        <v>44</v>
      </c>
      <c r="G479" s="8">
        <v>7000</v>
      </c>
      <c r="H479" s="7">
        <v>7000</v>
      </c>
      <c r="I479" s="6">
        <v>100</v>
      </c>
      <c r="J479" s="5">
        <v>6.5</v>
      </c>
      <c r="K479" s="5">
        <v>6.5038</v>
      </c>
      <c r="L479" s="4" t="s">
        <v>59</v>
      </c>
      <c r="M479" s="4" t="s">
        <v>60</v>
      </c>
      <c r="N479" s="4" t="s">
        <v>59</v>
      </c>
      <c r="O479" s="3">
        <v>3653</v>
      </c>
      <c r="P479" s="3" t="s">
        <v>41</v>
      </c>
      <c r="Q479" s="12" t="s">
        <v>41</v>
      </c>
      <c r="R479" s="12" t="s">
        <v>41</v>
      </c>
      <c r="S479" s="12" t="s">
        <v>41</v>
      </c>
      <c r="T479" s="12" t="s">
        <v>41</v>
      </c>
      <c r="U479" s="12">
        <v>3653</v>
      </c>
      <c r="W479" s="11"/>
    </row>
    <row r="480" spans="1:23" s="10" customFormat="1" ht="12.75" x14ac:dyDescent="0.25">
      <c r="A480" s="4">
        <v>42060</v>
      </c>
      <c r="B480" s="4" t="s">
        <v>57</v>
      </c>
      <c r="C480" s="9" t="s">
        <v>58</v>
      </c>
      <c r="D480" s="9" t="s">
        <v>35</v>
      </c>
      <c r="E480" s="9" t="s">
        <v>36</v>
      </c>
      <c r="F480" s="9" t="s">
        <v>44</v>
      </c>
      <c r="G480" s="8">
        <v>10000</v>
      </c>
      <c r="H480" s="7">
        <v>10000</v>
      </c>
      <c r="I480" s="6">
        <v>100</v>
      </c>
      <c r="J480" s="5">
        <v>6.5</v>
      </c>
      <c r="K480" s="5">
        <v>6.5038</v>
      </c>
      <c r="L480" s="4" t="s">
        <v>59</v>
      </c>
      <c r="M480" s="4" t="s">
        <v>60</v>
      </c>
      <c r="N480" s="4" t="s">
        <v>59</v>
      </c>
      <c r="O480" s="3">
        <v>3653</v>
      </c>
      <c r="P480" s="3" t="s">
        <v>41</v>
      </c>
      <c r="Q480" s="12" t="s">
        <v>41</v>
      </c>
      <c r="R480" s="12" t="s">
        <v>41</v>
      </c>
      <c r="S480" s="12" t="s">
        <v>41</v>
      </c>
      <c r="T480" s="12" t="s">
        <v>41</v>
      </c>
      <c r="U480" s="12">
        <v>3653</v>
      </c>
      <c r="W480" s="11"/>
    </row>
    <row r="481" spans="1:23" s="10" customFormat="1" ht="12.75" x14ac:dyDescent="0.25">
      <c r="A481" s="4">
        <v>42060</v>
      </c>
      <c r="B481" s="4" t="s">
        <v>57</v>
      </c>
      <c r="C481" s="9" t="s">
        <v>58</v>
      </c>
      <c r="D481" s="9" t="s">
        <v>35</v>
      </c>
      <c r="E481" s="9" t="s">
        <v>36</v>
      </c>
      <c r="F481" s="9" t="s">
        <v>44</v>
      </c>
      <c r="G481" s="8">
        <v>10000</v>
      </c>
      <c r="H481" s="7">
        <v>10000</v>
      </c>
      <c r="I481" s="6">
        <v>100</v>
      </c>
      <c r="J481" s="5">
        <v>6.5</v>
      </c>
      <c r="K481" s="5">
        <v>6.5038</v>
      </c>
      <c r="L481" s="4" t="s">
        <v>59</v>
      </c>
      <c r="M481" s="4" t="s">
        <v>60</v>
      </c>
      <c r="N481" s="4" t="s">
        <v>59</v>
      </c>
      <c r="O481" s="3">
        <v>3653</v>
      </c>
      <c r="P481" s="3" t="s">
        <v>41</v>
      </c>
      <c r="Q481" s="12" t="s">
        <v>41</v>
      </c>
      <c r="R481" s="12" t="s">
        <v>41</v>
      </c>
      <c r="S481" s="12" t="s">
        <v>41</v>
      </c>
      <c r="T481" s="12" t="s">
        <v>41</v>
      </c>
      <c r="U481" s="12">
        <v>3653</v>
      </c>
      <c r="W481" s="11"/>
    </row>
    <row r="482" spans="1:23" s="10" customFormat="1" ht="12.75" x14ac:dyDescent="0.25">
      <c r="A482" s="4">
        <v>42060</v>
      </c>
      <c r="B482" s="4" t="s">
        <v>57</v>
      </c>
      <c r="C482" s="9" t="s">
        <v>58</v>
      </c>
      <c r="D482" s="9" t="s">
        <v>35</v>
      </c>
      <c r="E482" s="9" t="s">
        <v>36</v>
      </c>
      <c r="F482" s="9" t="s">
        <v>44</v>
      </c>
      <c r="G482" s="8">
        <v>10000</v>
      </c>
      <c r="H482" s="7">
        <v>10000</v>
      </c>
      <c r="I482" s="6">
        <v>100</v>
      </c>
      <c r="J482" s="5">
        <v>6.5</v>
      </c>
      <c r="K482" s="5">
        <v>6.5038</v>
      </c>
      <c r="L482" s="4" t="s">
        <v>59</v>
      </c>
      <c r="M482" s="4" t="s">
        <v>60</v>
      </c>
      <c r="N482" s="4" t="s">
        <v>59</v>
      </c>
      <c r="O482" s="3">
        <v>3653</v>
      </c>
      <c r="P482" s="3" t="s">
        <v>41</v>
      </c>
      <c r="Q482" s="12" t="s">
        <v>41</v>
      </c>
      <c r="R482" s="12" t="s">
        <v>41</v>
      </c>
      <c r="S482" s="12" t="s">
        <v>41</v>
      </c>
      <c r="T482" s="12" t="s">
        <v>41</v>
      </c>
      <c r="U482" s="12">
        <v>3653</v>
      </c>
      <c r="W482" s="11"/>
    </row>
    <row r="483" spans="1:23" s="10" customFormat="1" ht="12.75" x14ac:dyDescent="0.25">
      <c r="A483" s="4">
        <v>42060</v>
      </c>
      <c r="B483" s="4" t="s">
        <v>57</v>
      </c>
      <c r="C483" s="9" t="s">
        <v>58</v>
      </c>
      <c r="D483" s="9" t="s">
        <v>35</v>
      </c>
      <c r="E483" s="9" t="s">
        <v>36</v>
      </c>
      <c r="F483" s="9" t="s">
        <v>44</v>
      </c>
      <c r="G483" s="8">
        <v>10000</v>
      </c>
      <c r="H483" s="7">
        <v>10000</v>
      </c>
      <c r="I483" s="6">
        <v>100</v>
      </c>
      <c r="J483" s="5">
        <v>6.5</v>
      </c>
      <c r="K483" s="5">
        <v>6.5038</v>
      </c>
      <c r="L483" s="4" t="s">
        <v>59</v>
      </c>
      <c r="M483" s="4" t="s">
        <v>60</v>
      </c>
      <c r="N483" s="4" t="s">
        <v>59</v>
      </c>
      <c r="O483" s="3">
        <v>3653</v>
      </c>
      <c r="P483" s="3" t="s">
        <v>41</v>
      </c>
      <c r="Q483" s="12" t="s">
        <v>41</v>
      </c>
      <c r="R483" s="12" t="s">
        <v>41</v>
      </c>
      <c r="S483" s="12" t="s">
        <v>41</v>
      </c>
      <c r="T483" s="12" t="s">
        <v>41</v>
      </c>
      <c r="U483" s="12">
        <v>3653</v>
      </c>
      <c r="W483" s="11"/>
    </row>
    <row r="484" spans="1:23" s="10" customFormat="1" ht="12.75" x14ac:dyDescent="0.25">
      <c r="A484" s="4">
        <v>42060</v>
      </c>
      <c r="B484" s="4" t="s">
        <v>57</v>
      </c>
      <c r="C484" s="9" t="s">
        <v>58</v>
      </c>
      <c r="D484" s="9" t="s">
        <v>35</v>
      </c>
      <c r="E484" s="9" t="s">
        <v>36</v>
      </c>
      <c r="F484" s="9" t="s">
        <v>44</v>
      </c>
      <c r="G484" s="8">
        <v>10000</v>
      </c>
      <c r="H484" s="7">
        <v>10000</v>
      </c>
      <c r="I484" s="6">
        <v>100</v>
      </c>
      <c r="J484" s="5">
        <v>6.5</v>
      </c>
      <c r="K484" s="5">
        <v>6.5038</v>
      </c>
      <c r="L484" s="4" t="s">
        <v>59</v>
      </c>
      <c r="M484" s="4" t="s">
        <v>60</v>
      </c>
      <c r="N484" s="4" t="s">
        <v>59</v>
      </c>
      <c r="O484" s="3">
        <v>3653</v>
      </c>
      <c r="P484" s="3" t="s">
        <v>41</v>
      </c>
      <c r="Q484" s="12" t="s">
        <v>41</v>
      </c>
      <c r="R484" s="12" t="s">
        <v>41</v>
      </c>
      <c r="S484" s="12" t="s">
        <v>41</v>
      </c>
      <c r="T484" s="12" t="s">
        <v>41</v>
      </c>
      <c r="U484" s="12">
        <v>3653</v>
      </c>
      <c r="W484" s="11"/>
    </row>
    <row r="485" spans="1:23" s="10" customFormat="1" ht="12.75" x14ac:dyDescent="0.25">
      <c r="A485" s="4">
        <v>42060</v>
      </c>
      <c r="B485" s="4" t="s">
        <v>57</v>
      </c>
      <c r="C485" s="9" t="s">
        <v>58</v>
      </c>
      <c r="D485" s="9" t="s">
        <v>35</v>
      </c>
      <c r="E485" s="9" t="s">
        <v>36</v>
      </c>
      <c r="F485" s="9" t="s">
        <v>44</v>
      </c>
      <c r="G485" s="8">
        <v>10000</v>
      </c>
      <c r="H485" s="7">
        <v>10000</v>
      </c>
      <c r="I485" s="6">
        <v>100</v>
      </c>
      <c r="J485" s="5">
        <v>6.5</v>
      </c>
      <c r="K485" s="5">
        <v>6.5038</v>
      </c>
      <c r="L485" s="4" t="s">
        <v>59</v>
      </c>
      <c r="M485" s="4" t="s">
        <v>60</v>
      </c>
      <c r="N485" s="4" t="s">
        <v>59</v>
      </c>
      <c r="O485" s="3">
        <v>3653</v>
      </c>
      <c r="P485" s="3" t="s">
        <v>41</v>
      </c>
      <c r="Q485" s="12" t="s">
        <v>41</v>
      </c>
      <c r="R485" s="12" t="s">
        <v>41</v>
      </c>
      <c r="S485" s="12" t="s">
        <v>41</v>
      </c>
      <c r="T485" s="12" t="s">
        <v>41</v>
      </c>
      <c r="U485" s="12">
        <v>3653</v>
      </c>
      <c r="W485" s="11"/>
    </row>
    <row r="486" spans="1:23" s="10" customFormat="1" ht="12.75" x14ac:dyDescent="0.25">
      <c r="A486" s="4">
        <v>42060</v>
      </c>
      <c r="B486" s="4" t="s">
        <v>57</v>
      </c>
      <c r="C486" s="9" t="s">
        <v>58</v>
      </c>
      <c r="D486" s="9" t="s">
        <v>35</v>
      </c>
      <c r="E486" s="9" t="s">
        <v>36</v>
      </c>
      <c r="F486" s="9" t="s">
        <v>44</v>
      </c>
      <c r="G486" s="8">
        <v>10000</v>
      </c>
      <c r="H486" s="7">
        <v>10000</v>
      </c>
      <c r="I486" s="6">
        <v>100</v>
      </c>
      <c r="J486" s="5">
        <v>6.5</v>
      </c>
      <c r="K486" s="5">
        <v>6.5038</v>
      </c>
      <c r="L486" s="4" t="s">
        <v>59</v>
      </c>
      <c r="M486" s="4" t="s">
        <v>60</v>
      </c>
      <c r="N486" s="4" t="s">
        <v>59</v>
      </c>
      <c r="O486" s="3">
        <v>3653</v>
      </c>
      <c r="P486" s="3" t="s">
        <v>41</v>
      </c>
      <c r="Q486" s="12" t="s">
        <v>41</v>
      </c>
      <c r="R486" s="12" t="s">
        <v>41</v>
      </c>
      <c r="S486" s="12" t="s">
        <v>41</v>
      </c>
      <c r="T486" s="12" t="s">
        <v>41</v>
      </c>
      <c r="U486" s="12">
        <v>3653</v>
      </c>
      <c r="W486" s="11"/>
    </row>
    <row r="487" spans="1:23" s="10" customFormat="1" ht="12.75" x14ac:dyDescent="0.25">
      <c r="A487" s="4">
        <v>42060</v>
      </c>
      <c r="B487" s="4" t="s">
        <v>57</v>
      </c>
      <c r="C487" s="9" t="s">
        <v>58</v>
      </c>
      <c r="D487" s="9" t="s">
        <v>35</v>
      </c>
      <c r="E487" s="9" t="s">
        <v>36</v>
      </c>
      <c r="F487" s="9" t="s">
        <v>44</v>
      </c>
      <c r="G487" s="8">
        <v>10000</v>
      </c>
      <c r="H487" s="7">
        <v>10000</v>
      </c>
      <c r="I487" s="6">
        <v>100</v>
      </c>
      <c r="J487" s="5">
        <v>6.5</v>
      </c>
      <c r="K487" s="5">
        <v>6.5038</v>
      </c>
      <c r="L487" s="4" t="s">
        <v>59</v>
      </c>
      <c r="M487" s="4" t="s">
        <v>60</v>
      </c>
      <c r="N487" s="4" t="s">
        <v>59</v>
      </c>
      <c r="O487" s="3">
        <v>3653</v>
      </c>
      <c r="P487" s="3" t="s">
        <v>41</v>
      </c>
      <c r="Q487" s="12" t="s">
        <v>41</v>
      </c>
      <c r="R487" s="12" t="s">
        <v>41</v>
      </c>
      <c r="S487" s="12" t="s">
        <v>41</v>
      </c>
      <c r="T487" s="12" t="s">
        <v>41</v>
      </c>
      <c r="U487" s="12">
        <v>3653</v>
      </c>
      <c r="W487" s="11"/>
    </row>
    <row r="488" spans="1:23" s="10" customFormat="1" ht="12.75" x14ac:dyDescent="0.25">
      <c r="A488" s="4">
        <v>42060</v>
      </c>
      <c r="B488" s="4" t="s">
        <v>57</v>
      </c>
      <c r="C488" s="9" t="s">
        <v>58</v>
      </c>
      <c r="D488" s="9" t="s">
        <v>35</v>
      </c>
      <c r="E488" s="9" t="s">
        <v>36</v>
      </c>
      <c r="F488" s="9" t="s">
        <v>44</v>
      </c>
      <c r="G488" s="8">
        <v>10000</v>
      </c>
      <c r="H488" s="7">
        <v>10000</v>
      </c>
      <c r="I488" s="6">
        <v>100</v>
      </c>
      <c r="J488" s="5">
        <v>6.5</v>
      </c>
      <c r="K488" s="5">
        <v>6.5038</v>
      </c>
      <c r="L488" s="4" t="s">
        <v>59</v>
      </c>
      <c r="M488" s="4" t="s">
        <v>60</v>
      </c>
      <c r="N488" s="4" t="s">
        <v>59</v>
      </c>
      <c r="O488" s="3">
        <v>3653</v>
      </c>
      <c r="P488" s="3" t="s">
        <v>41</v>
      </c>
      <c r="Q488" s="12" t="s">
        <v>41</v>
      </c>
      <c r="R488" s="12" t="s">
        <v>41</v>
      </c>
      <c r="S488" s="12" t="s">
        <v>41</v>
      </c>
      <c r="T488" s="12" t="s">
        <v>41</v>
      </c>
      <c r="U488" s="12">
        <v>3653</v>
      </c>
      <c r="W488" s="11"/>
    </row>
    <row r="489" spans="1:23" s="10" customFormat="1" ht="12.75" x14ac:dyDescent="0.25">
      <c r="A489" s="4">
        <v>42060</v>
      </c>
      <c r="B489" s="4" t="s">
        <v>57</v>
      </c>
      <c r="C489" s="9" t="s">
        <v>58</v>
      </c>
      <c r="D489" s="9" t="s">
        <v>35</v>
      </c>
      <c r="E489" s="9" t="s">
        <v>36</v>
      </c>
      <c r="F489" s="9" t="s">
        <v>44</v>
      </c>
      <c r="G489" s="8">
        <v>10000</v>
      </c>
      <c r="H489" s="7">
        <v>10000</v>
      </c>
      <c r="I489" s="6">
        <v>100</v>
      </c>
      <c r="J489" s="5">
        <v>6.5</v>
      </c>
      <c r="K489" s="5">
        <v>6.5038</v>
      </c>
      <c r="L489" s="4" t="s">
        <v>59</v>
      </c>
      <c r="M489" s="4" t="s">
        <v>60</v>
      </c>
      <c r="N489" s="4" t="s">
        <v>59</v>
      </c>
      <c r="O489" s="3">
        <v>3653</v>
      </c>
      <c r="P489" s="3" t="s">
        <v>41</v>
      </c>
      <c r="Q489" s="12" t="s">
        <v>41</v>
      </c>
      <c r="R489" s="12" t="s">
        <v>41</v>
      </c>
      <c r="S489" s="12" t="s">
        <v>41</v>
      </c>
      <c r="T489" s="12" t="s">
        <v>41</v>
      </c>
      <c r="U489" s="12">
        <v>3653</v>
      </c>
      <c r="W489" s="11"/>
    </row>
    <row r="490" spans="1:23" s="10" customFormat="1" ht="12.75" x14ac:dyDescent="0.25">
      <c r="A490" s="4">
        <v>42060</v>
      </c>
      <c r="B490" s="4" t="s">
        <v>57</v>
      </c>
      <c r="C490" s="9" t="s">
        <v>58</v>
      </c>
      <c r="D490" s="9" t="s">
        <v>35</v>
      </c>
      <c r="E490" s="9" t="s">
        <v>36</v>
      </c>
      <c r="F490" s="9" t="s">
        <v>44</v>
      </c>
      <c r="G490" s="8">
        <v>10000</v>
      </c>
      <c r="H490" s="7">
        <v>10000</v>
      </c>
      <c r="I490" s="6">
        <v>100</v>
      </c>
      <c r="J490" s="5">
        <v>6.5</v>
      </c>
      <c r="K490" s="5">
        <v>6.5038</v>
      </c>
      <c r="L490" s="4" t="s">
        <v>59</v>
      </c>
      <c r="M490" s="4" t="s">
        <v>60</v>
      </c>
      <c r="N490" s="4" t="s">
        <v>59</v>
      </c>
      <c r="O490" s="3">
        <v>3653</v>
      </c>
      <c r="P490" s="3" t="s">
        <v>41</v>
      </c>
      <c r="Q490" s="12" t="s">
        <v>41</v>
      </c>
      <c r="R490" s="12" t="s">
        <v>41</v>
      </c>
      <c r="S490" s="12" t="s">
        <v>41</v>
      </c>
      <c r="T490" s="12" t="s">
        <v>41</v>
      </c>
      <c r="U490" s="12">
        <v>3653</v>
      </c>
      <c r="W490" s="11"/>
    </row>
    <row r="491" spans="1:23" s="10" customFormat="1" ht="12.75" x14ac:dyDescent="0.25">
      <c r="A491" s="4">
        <v>42060</v>
      </c>
      <c r="B491" s="4" t="s">
        <v>57</v>
      </c>
      <c r="C491" s="9" t="s">
        <v>58</v>
      </c>
      <c r="D491" s="9" t="s">
        <v>35</v>
      </c>
      <c r="E491" s="9" t="s">
        <v>36</v>
      </c>
      <c r="F491" s="9" t="s">
        <v>44</v>
      </c>
      <c r="G491" s="8">
        <v>10000</v>
      </c>
      <c r="H491" s="7">
        <v>10000</v>
      </c>
      <c r="I491" s="6">
        <v>100</v>
      </c>
      <c r="J491" s="5">
        <v>6.5</v>
      </c>
      <c r="K491" s="5">
        <v>6.5038</v>
      </c>
      <c r="L491" s="4" t="s">
        <v>59</v>
      </c>
      <c r="M491" s="4" t="s">
        <v>60</v>
      </c>
      <c r="N491" s="4" t="s">
        <v>59</v>
      </c>
      <c r="O491" s="3">
        <v>3653</v>
      </c>
      <c r="P491" s="3" t="s">
        <v>41</v>
      </c>
      <c r="Q491" s="12" t="s">
        <v>41</v>
      </c>
      <c r="R491" s="12" t="s">
        <v>41</v>
      </c>
      <c r="S491" s="12" t="s">
        <v>41</v>
      </c>
      <c r="T491" s="12" t="s">
        <v>41</v>
      </c>
      <c r="U491" s="12">
        <v>3653</v>
      </c>
      <c r="W491" s="11"/>
    </row>
    <row r="492" spans="1:23" s="10" customFormat="1" ht="12.75" x14ac:dyDescent="0.25">
      <c r="A492" s="4">
        <v>42060</v>
      </c>
      <c r="B492" s="4" t="s">
        <v>57</v>
      </c>
      <c r="C492" s="9" t="s">
        <v>58</v>
      </c>
      <c r="D492" s="9" t="s">
        <v>35</v>
      </c>
      <c r="E492" s="9" t="s">
        <v>36</v>
      </c>
      <c r="F492" s="9" t="s">
        <v>44</v>
      </c>
      <c r="G492" s="8">
        <v>10000</v>
      </c>
      <c r="H492" s="7">
        <v>10000</v>
      </c>
      <c r="I492" s="6">
        <v>100</v>
      </c>
      <c r="J492" s="5">
        <v>6.5</v>
      </c>
      <c r="K492" s="5">
        <v>6.5038</v>
      </c>
      <c r="L492" s="4" t="s">
        <v>59</v>
      </c>
      <c r="M492" s="4" t="s">
        <v>60</v>
      </c>
      <c r="N492" s="4" t="s">
        <v>59</v>
      </c>
      <c r="O492" s="3">
        <v>3653</v>
      </c>
      <c r="P492" s="3" t="s">
        <v>41</v>
      </c>
      <c r="Q492" s="12" t="s">
        <v>41</v>
      </c>
      <c r="R492" s="12" t="s">
        <v>41</v>
      </c>
      <c r="S492" s="12" t="s">
        <v>41</v>
      </c>
      <c r="T492" s="12" t="s">
        <v>41</v>
      </c>
      <c r="U492" s="12">
        <v>3653</v>
      </c>
      <c r="W492" s="11"/>
    </row>
    <row r="493" spans="1:23" s="10" customFormat="1" ht="12.75" x14ac:dyDescent="0.25">
      <c r="A493" s="4">
        <v>42060</v>
      </c>
      <c r="B493" s="4" t="s">
        <v>57</v>
      </c>
      <c r="C493" s="9" t="s">
        <v>58</v>
      </c>
      <c r="D493" s="9" t="s">
        <v>35</v>
      </c>
      <c r="E493" s="9" t="s">
        <v>36</v>
      </c>
      <c r="F493" s="9" t="s">
        <v>44</v>
      </c>
      <c r="G493" s="8">
        <v>10000</v>
      </c>
      <c r="H493" s="7">
        <v>10000</v>
      </c>
      <c r="I493" s="6">
        <v>100</v>
      </c>
      <c r="J493" s="5">
        <v>6.5</v>
      </c>
      <c r="K493" s="5">
        <v>6.5038</v>
      </c>
      <c r="L493" s="4" t="s">
        <v>59</v>
      </c>
      <c r="M493" s="4" t="s">
        <v>60</v>
      </c>
      <c r="N493" s="4" t="s">
        <v>59</v>
      </c>
      <c r="O493" s="3">
        <v>3653</v>
      </c>
      <c r="P493" s="3" t="s">
        <v>41</v>
      </c>
      <c r="Q493" s="12" t="s">
        <v>41</v>
      </c>
      <c r="R493" s="12" t="s">
        <v>41</v>
      </c>
      <c r="S493" s="12" t="s">
        <v>41</v>
      </c>
      <c r="T493" s="12" t="s">
        <v>41</v>
      </c>
      <c r="U493" s="12">
        <v>3653</v>
      </c>
      <c r="W493" s="11"/>
    </row>
    <row r="494" spans="1:23" s="10" customFormat="1" ht="12.75" x14ac:dyDescent="0.25">
      <c r="A494" s="4">
        <v>42060</v>
      </c>
      <c r="B494" s="4" t="s">
        <v>57</v>
      </c>
      <c r="C494" s="9" t="s">
        <v>58</v>
      </c>
      <c r="D494" s="9" t="s">
        <v>35</v>
      </c>
      <c r="E494" s="9" t="s">
        <v>36</v>
      </c>
      <c r="F494" s="9" t="s">
        <v>44</v>
      </c>
      <c r="G494" s="8">
        <v>2200</v>
      </c>
      <c r="H494" s="7">
        <v>2200</v>
      </c>
      <c r="I494" s="6">
        <v>100</v>
      </c>
      <c r="J494" s="5">
        <v>6.5</v>
      </c>
      <c r="K494" s="5">
        <v>6.5038</v>
      </c>
      <c r="L494" s="4" t="s">
        <v>59</v>
      </c>
      <c r="M494" s="4" t="s">
        <v>60</v>
      </c>
      <c r="N494" s="4" t="s">
        <v>59</v>
      </c>
      <c r="O494" s="3">
        <v>3653</v>
      </c>
      <c r="P494" s="3" t="s">
        <v>41</v>
      </c>
      <c r="Q494" s="12" t="s">
        <v>41</v>
      </c>
      <c r="R494" s="12" t="s">
        <v>41</v>
      </c>
      <c r="S494" s="12" t="s">
        <v>41</v>
      </c>
      <c r="T494" s="12" t="s">
        <v>41</v>
      </c>
      <c r="U494" s="12">
        <v>3653</v>
      </c>
      <c r="W494" s="11"/>
    </row>
    <row r="495" spans="1:23" s="10" customFormat="1" ht="12.75" x14ac:dyDescent="0.25">
      <c r="A495" s="4">
        <v>42060</v>
      </c>
      <c r="B495" s="4" t="s">
        <v>57</v>
      </c>
      <c r="C495" s="9" t="s">
        <v>58</v>
      </c>
      <c r="D495" s="9" t="s">
        <v>35</v>
      </c>
      <c r="E495" s="9" t="s">
        <v>36</v>
      </c>
      <c r="F495" s="9" t="s">
        <v>44</v>
      </c>
      <c r="G495" s="8">
        <v>10000</v>
      </c>
      <c r="H495" s="7">
        <v>10000</v>
      </c>
      <c r="I495" s="6">
        <v>100</v>
      </c>
      <c r="J495" s="5">
        <v>6.5</v>
      </c>
      <c r="K495" s="5">
        <v>6.5038</v>
      </c>
      <c r="L495" s="4" t="s">
        <v>59</v>
      </c>
      <c r="M495" s="4" t="s">
        <v>60</v>
      </c>
      <c r="N495" s="4" t="s">
        <v>59</v>
      </c>
      <c r="O495" s="3">
        <v>3653</v>
      </c>
      <c r="P495" s="3" t="s">
        <v>41</v>
      </c>
      <c r="Q495" s="12" t="s">
        <v>41</v>
      </c>
      <c r="R495" s="12" t="s">
        <v>41</v>
      </c>
      <c r="S495" s="12" t="s">
        <v>41</v>
      </c>
      <c r="T495" s="12" t="s">
        <v>41</v>
      </c>
      <c r="U495" s="12">
        <v>3653</v>
      </c>
      <c r="W495" s="11"/>
    </row>
    <row r="496" spans="1:23" s="10" customFormat="1" ht="12.75" x14ac:dyDescent="0.25">
      <c r="A496" s="4">
        <v>42060</v>
      </c>
      <c r="B496" s="4" t="s">
        <v>57</v>
      </c>
      <c r="C496" s="9" t="s">
        <v>58</v>
      </c>
      <c r="D496" s="9" t="s">
        <v>35</v>
      </c>
      <c r="E496" s="9" t="s">
        <v>36</v>
      </c>
      <c r="F496" s="9" t="s">
        <v>44</v>
      </c>
      <c r="G496" s="8">
        <v>2500</v>
      </c>
      <c r="H496" s="7">
        <v>2500</v>
      </c>
      <c r="I496" s="6">
        <v>100</v>
      </c>
      <c r="J496" s="5">
        <v>6.5</v>
      </c>
      <c r="K496" s="5">
        <v>6.5038</v>
      </c>
      <c r="L496" s="4" t="s">
        <v>59</v>
      </c>
      <c r="M496" s="4" t="s">
        <v>60</v>
      </c>
      <c r="N496" s="4" t="s">
        <v>59</v>
      </c>
      <c r="O496" s="3">
        <v>3653</v>
      </c>
      <c r="P496" s="3" t="s">
        <v>41</v>
      </c>
      <c r="Q496" s="12" t="s">
        <v>41</v>
      </c>
      <c r="R496" s="12" t="s">
        <v>41</v>
      </c>
      <c r="S496" s="12" t="s">
        <v>41</v>
      </c>
      <c r="T496" s="12" t="s">
        <v>41</v>
      </c>
      <c r="U496" s="12">
        <v>3653</v>
      </c>
      <c r="W496" s="11"/>
    </row>
    <row r="497" spans="1:23" s="10" customFormat="1" ht="12.75" x14ac:dyDescent="0.25">
      <c r="A497" s="4">
        <v>42060</v>
      </c>
      <c r="B497" s="4" t="s">
        <v>57</v>
      </c>
      <c r="C497" s="9" t="s">
        <v>58</v>
      </c>
      <c r="D497" s="9" t="s">
        <v>35</v>
      </c>
      <c r="E497" s="9" t="s">
        <v>36</v>
      </c>
      <c r="F497" s="9" t="s">
        <v>44</v>
      </c>
      <c r="G497" s="8">
        <v>6000</v>
      </c>
      <c r="H497" s="7">
        <v>6000</v>
      </c>
      <c r="I497" s="6">
        <v>100</v>
      </c>
      <c r="J497" s="5">
        <v>6.5</v>
      </c>
      <c r="K497" s="5">
        <v>6.5038</v>
      </c>
      <c r="L497" s="4" t="s">
        <v>59</v>
      </c>
      <c r="M497" s="4" t="s">
        <v>60</v>
      </c>
      <c r="N497" s="4" t="s">
        <v>59</v>
      </c>
      <c r="O497" s="3">
        <v>3653</v>
      </c>
      <c r="P497" s="3" t="s">
        <v>41</v>
      </c>
      <c r="Q497" s="12" t="s">
        <v>41</v>
      </c>
      <c r="R497" s="12" t="s">
        <v>41</v>
      </c>
      <c r="S497" s="12" t="s">
        <v>41</v>
      </c>
      <c r="T497" s="12" t="s">
        <v>41</v>
      </c>
      <c r="U497" s="12">
        <v>3653</v>
      </c>
      <c r="W497" s="11"/>
    </row>
    <row r="498" spans="1:23" s="10" customFormat="1" ht="12.75" x14ac:dyDescent="0.25">
      <c r="A498" s="4">
        <v>42060</v>
      </c>
      <c r="B498" s="4" t="s">
        <v>57</v>
      </c>
      <c r="C498" s="9" t="s">
        <v>58</v>
      </c>
      <c r="D498" s="9" t="s">
        <v>35</v>
      </c>
      <c r="E498" s="9" t="s">
        <v>36</v>
      </c>
      <c r="F498" s="9" t="s">
        <v>44</v>
      </c>
      <c r="G498" s="8">
        <v>10000</v>
      </c>
      <c r="H498" s="7">
        <v>10000</v>
      </c>
      <c r="I498" s="6">
        <v>100</v>
      </c>
      <c r="J498" s="5">
        <v>6.5</v>
      </c>
      <c r="K498" s="5">
        <v>6.5038</v>
      </c>
      <c r="L498" s="4" t="s">
        <v>59</v>
      </c>
      <c r="M498" s="4" t="s">
        <v>60</v>
      </c>
      <c r="N498" s="4" t="s">
        <v>59</v>
      </c>
      <c r="O498" s="3">
        <v>3653</v>
      </c>
      <c r="P498" s="3" t="s">
        <v>41</v>
      </c>
      <c r="Q498" s="12" t="s">
        <v>41</v>
      </c>
      <c r="R498" s="12" t="s">
        <v>41</v>
      </c>
      <c r="S498" s="12" t="s">
        <v>41</v>
      </c>
      <c r="T498" s="12" t="s">
        <v>41</v>
      </c>
      <c r="U498" s="12">
        <v>3653</v>
      </c>
      <c r="W498" s="11"/>
    </row>
    <row r="499" spans="1:23" s="10" customFormat="1" ht="12.75" x14ac:dyDescent="0.25">
      <c r="A499" s="4">
        <v>42060</v>
      </c>
      <c r="B499" s="4" t="s">
        <v>57</v>
      </c>
      <c r="C499" s="9" t="s">
        <v>58</v>
      </c>
      <c r="D499" s="9" t="s">
        <v>35</v>
      </c>
      <c r="E499" s="9" t="s">
        <v>36</v>
      </c>
      <c r="F499" s="9" t="s">
        <v>44</v>
      </c>
      <c r="G499" s="8">
        <v>10000</v>
      </c>
      <c r="H499" s="7">
        <v>10000</v>
      </c>
      <c r="I499" s="6">
        <v>100</v>
      </c>
      <c r="J499" s="5">
        <v>6.5</v>
      </c>
      <c r="K499" s="5">
        <v>6.5038</v>
      </c>
      <c r="L499" s="4" t="s">
        <v>59</v>
      </c>
      <c r="M499" s="4" t="s">
        <v>60</v>
      </c>
      <c r="N499" s="4" t="s">
        <v>59</v>
      </c>
      <c r="O499" s="3">
        <v>3653</v>
      </c>
      <c r="P499" s="3" t="s">
        <v>41</v>
      </c>
      <c r="Q499" s="12" t="s">
        <v>41</v>
      </c>
      <c r="R499" s="12" t="s">
        <v>41</v>
      </c>
      <c r="S499" s="12" t="s">
        <v>41</v>
      </c>
      <c r="T499" s="12" t="s">
        <v>41</v>
      </c>
      <c r="U499" s="12">
        <v>3653</v>
      </c>
      <c r="W499" s="11"/>
    </row>
    <row r="500" spans="1:23" s="10" customFormat="1" ht="12.75" x14ac:dyDescent="0.25">
      <c r="A500" s="4">
        <v>42060</v>
      </c>
      <c r="B500" s="4" t="s">
        <v>57</v>
      </c>
      <c r="C500" s="9" t="s">
        <v>58</v>
      </c>
      <c r="D500" s="9" t="s">
        <v>35</v>
      </c>
      <c r="E500" s="9" t="s">
        <v>36</v>
      </c>
      <c r="F500" s="9" t="s">
        <v>44</v>
      </c>
      <c r="G500" s="8">
        <v>10000</v>
      </c>
      <c r="H500" s="7">
        <v>10000</v>
      </c>
      <c r="I500" s="6">
        <v>100</v>
      </c>
      <c r="J500" s="5">
        <v>6.5</v>
      </c>
      <c r="K500" s="5">
        <v>6.5038</v>
      </c>
      <c r="L500" s="4" t="s">
        <v>59</v>
      </c>
      <c r="M500" s="4" t="s">
        <v>60</v>
      </c>
      <c r="N500" s="4" t="s">
        <v>59</v>
      </c>
      <c r="O500" s="3">
        <v>3653</v>
      </c>
      <c r="P500" s="3" t="s">
        <v>41</v>
      </c>
      <c r="Q500" s="12" t="s">
        <v>41</v>
      </c>
      <c r="R500" s="12" t="s">
        <v>41</v>
      </c>
      <c r="S500" s="12" t="s">
        <v>41</v>
      </c>
      <c r="T500" s="12" t="s">
        <v>41</v>
      </c>
      <c r="U500" s="12">
        <v>3653</v>
      </c>
      <c r="W500" s="11"/>
    </row>
    <row r="501" spans="1:23" s="10" customFormat="1" ht="12.75" x14ac:dyDescent="0.25">
      <c r="A501" s="4">
        <v>42060</v>
      </c>
      <c r="B501" s="4" t="s">
        <v>57</v>
      </c>
      <c r="C501" s="9" t="s">
        <v>58</v>
      </c>
      <c r="D501" s="9" t="s">
        <v>35</v>
      </c>
      <c r="E501" s="9" t="s">
        <v>36</v>
      </c>
      <c r="F501" s="9" t="s">
        <v>44</v>
      </c>
      <c r="G501" s="8">
        <v>4000</v>
      </c>
      <c r="H501" s="7">
        <v>4000</v>
      </c>
      <c r="I501" s="6">
        <v>100</v>
      </c>
      <c r="J501" s="5">
        <v>6.5</v>
      </c>
      <c r="K501" s="5">
        <v>6.5038</v>
      </c>
      <c r="L501" s="4" t="s">
        <v>59</v>
      </c>
      <c r="M501" s="4" t="s">
        <v>60</v>
      </c>
      <c r="N501" s="4" t="s">
        <v>59</v>
      </c>
      <c r="O501" s="3">
        <v>3653</v>
      </c>
      <c r="P501" s="3" t="s">
        <v>41</v>
      </c>
      <c r="Q501" s="12" t="s">
        <v>41</v>
      </c>
      <c r="R501" s="12" t="s">
        <v>41</v>
      </c>
      <c r="S501" s="12" t="s">
        <v>41</v>
      </c>
      <c r="T501" s="12" t="s">
        <v>41</v>
      </c>
      <c r="U501" s="12">
        <v>3653</v>
      </c>
      <c r="W501" s="11"/>
    </row>
    <row r="502" spans="1:23" s="10" customFormat="1" ht="12.75" x14ac:dyDescent="0.25">
      <c r="A502" s="4">
        <v>42060</v>
      </c>
      <c r="B502" s="4" t="s">
        <v>57</v>
      </c>
      <c r="C502" s="9" t="s">
        <v>58</v>
      </c>
      <c r="D502" s="9" t="s">
        <v>35</v>
      </c>
      <c r="E502" s="9" t="s">
        <v>36</v>
      </c>
      <c r="F502" s="9" t="s">
        <v>44</v>
      </c>
      <c r="G502" s="8">
        <v>10000</v>
      </c>
      <c r="H502" s="7">
        <v>10000</v>
      </c>
      <c r="I502" s="6">
        <v>100</v>
      </c>
      <c r="J502" s="5">
        <v>6.5</v>
      </c>
      <c r="K502" s="5">
        <v>6.5038</v>
      </c>
      <c r="L502" s="4" t="s">
        <v>59</v>
      </c>
      <c r="M502" s="4" t="s">
        <v>60</v>
      </c>
      <c r="N502" s="4" t="s">
        <v>59</v>
      </c>
      <c r="O502" s="3">
        <v>3653</v>
      </c>
      <c r="P502" s="3" t="s">
        <v>41</v>
      </c>
      <c r="Q502" s="12" t="s">
        <v>41</v>
      </c>
      <c r="R502" s="12" t="s">
        <v>41</v>
      </c>
      <c r="S502" s="12" t="s">
        <v>41</v>
      </c>
      <c r="T502" s="12" t="s">
        <v>41</v>
      </c>
      <c r="U502" s="12">
        <v>3653</v>
      </c>
      <c r="W502" s="11"/>
    </row>
    <row r="503" spans="1:23" s="10" customFormat="1" ht="12.75" x14ac:dyDescent="0.25">
      <c r="A503" s="4">
        <v>42060</v>
      </c>
      <c r="B503" s="4" t="s">
        <v>57</v>
      </c>
      <c r="C503" s="9" t="s">
        <v>58</v>
      </c>
      <c r="D503" s="9" t="s">
        <v>35</v>
      </c>
      <c r="E503" s="9" t="s">
        <v>36</v>
      </c>
      <c r="F503" s="9" t="s">
        <v>44</v>
      </c>
      <c r="G503" s="8">
        <v>4900</v>
      </c>
      <c r="H503" s="7">
        <v>4900</v>
      </c>
      <c r="I503" s="6">
        <v>100</v>
      </c>
      <c r="J503" s="5">
        <v>6.5</v>
      </c>
      <c r="K503" s="5">
        <v>6.5038</v>
      </c>
      <c r="L503" s="4" t="s">
        <v>59</v>
      </c>
      <c r="M503" s="4" t="s">
        <v>60</v>
      </c>
      <c r="N503" s="4" t="s">
        <v>59</v>
      </c>
      <c r="O503" s="3">
        <v>3653</v>
      </c>
      <c r="P503" s="3" t="s">
        <v>41</v>
      </c>
      <c r="Q503" s="12" t="s">
        <v>41</v>
      </c>
      <c r="R503" s="12" t="s">
        <v>41</v>
      </c>
      <c r="S503" s="12" t="s">
        <v>41</v>
      </c>
      <c r="T503" s="12" t="s">
        <v>41</v>
      </c>
      <c r="U503" s="12">
        <v>3653</v>
      </c>
      <c r="W503" s="11"/>
    </row>
    <row r="504" spans="1:23" s="10" customFormat="1" ht="12.75" x14ac:dyDescent="0.25">
      <c r="A504" s="4">
        <v>42060</v>
      </c>
      <c r="B504" s="4" t="s">
        <v>57</v>
      </c>
      <c r="C504" s="9" t="s">
        <v>58</v>
      </c>
      <c r="D504" s="9" t="s">
        <v>35</v>
      </c>
      <c r="E504" s="9" t="s">
        <v>36</v>
      </c>
      <c r="F504" s="9" t="s">
        <v>44</v>
      </c>
      <c r="G504" s="8">
        <v>10000</v>
      </c>
      <c r="H504" s="7">
        <v>10000</v>
      </c>
      <c r="I504" s="6">
        <v>100</v>
      </c>
      <c r="J504" s="5">
        <v>6.5</v>
      </c>
      <c r="K504" s="5">
        <v>6.5038</v>
      </c>
      <c r="L504" s="4" t="s">
        <v>59</v>
      </c>
      <c r="M504" s="4" t="s">
        <v>60</v>
      </c>
      <c r="N504" s="4" t="s">
        <v>59</v>
      </c>
      <c r="O504" s="3">
        <v>3653</v>
      </c>
      <c r="P504" s="3" t="s">
        <v>41</v>
      </c>
      <c r="Q504" s="12" t="s">
        <v>41</v>
      </c>
      <c r="R504" s="12" t="s">
        <v>41</v>
      </c>
      <c r="S504" s="12" t="s">
        <v>41</v>
      </c>
      <c r="T504" s="12" t="s">
        <v>41</v>
      </c>
      <c r="U504" s="12">
        <v>3653</v>
      </c>
      <c r="W504" s="11"/>
    </row>
    <row r="505" spans="1:23" s="10" customFormat="1" ht="12.75" x14ac:dyDescent="0.25">
      <c r="A505" s="4">
        <v>42060</v>
      </c>
      <c r="B505" s="4" t="s">
        <v>57</v>
      </c>
      <c r="C505" s="9" t="s">
        <v>58</v>
      </c>
      <c r="D505" s="9" t="s">
        <v>35</v>
      </c>
      <c r="E505" s="9" t="s">
        <v>36</v>
      </c>
      <c r="F505" s="9" t="s">
        <v>44</v>
      </c>
      <c r="G505" s="8">
        <v>10000</v>
      </c>
      <c r="H505" s="7">
        <v>10000</v>
      </c>
      <c r="I505" s="6">
        <v>100</v>
      </c>
      <c r="J505" s="5">
        <v>6.5</v>
      </c>
      <c r="K505" s="5">
        <v>6.5038</v>
      </c>
      <c r="L505" s="4" t="s">
        <v>59</v>
      </c>
      <c r="M505" s="4" t="s">
        <v>60</v>
      </c>
      <c r="N505" s="4" t="s">
        <v>59</v>
      </c>
      <c r="O505" s="3">
        <v>3653</v>
      </c>
      <c r="P505" s="3" t="s">
        <v>41</v>
      </c>
      <c r="Q505" s="12" t="s">
        <v>41</v>
      </c>
      <c r="R505" s="12" t="s">
        <v>41</v>
      </c>
      <c r="S505" s="12" t="s">
        <v>41</v>
      </c>
      <c r="T505" s="12" t="s">
        <v>41</v>
      </c>
      <c r="U505" s="12">
        <v>3653</v>
      </c>
      <c r="W505" s="11"/>
    </row>
    <row r="506" spans="1:23" s="10" customFormat="1" ht="12.75" x14ac:dyDescent="0.25">
      <c r="A506" s="4">
        <v>42060</v>
      </c>
      <c r="B506" s="4" t="s">
        <v>57</v>
      </c>
      <c r="C506" s="9" t="s">
        <v>58</v>
      </c>
      <c r="D506" s="9" t="s">
        <v>35</v>
      </c>
      <c r="E506" s="9" t="s">
        <v>36</v>
      </c>
      <c r="F506" s="9" t="s">
        <v>44</v>
      </c>
      <c r="G506" s="8">
        <v>8000</v>
      </c>
      <c r="H506" s="7">
        <v>8000</v>
      </c>
      <c r="I506" s="6">
        <v>100</v>
      </c>
      <c r="J506" s="5">
        <v>6.5</v>
      </c>
      <c r="K506" s="5">
        <v>6.5038</v>
      </c>
      <c r="L506" s="4" t="s">
        <v>59</v>
      </c>
      <c r="M506" s="4" t="s">
        <v>60</v>
      </c>
      <c r="N506" s="4" t="s">
        <v>59</v>
      </c>
      <c r="O506" s="3">
        <v>3653</v>
      </c>
      <c r="P506" s="3" t="s">
        <v>41</v>
      </c>
      <c r="Q506" s="12" t="s">
        <v>41</v>
      </c>
      <c r="R506" s="12" t="s">
        <v>41</v>
      </c>
      <c r="S506" s="12" t="s">
        <v>41</v>
      </c>
      <c r="T506" s="12" t="s">
        <v>41</v>
      </c>
      <c r="U506" s="12">
        <v>3653</v>
      </c>
      <c r="W506" s="11"/>
    </row>
    <row r="507" spans="1:23" s="10" customFormat="1" ht="12.75" x14ac:dyDescent="0.25">
      <c r="A507" s="4">
        <v>42060</v>
      </c>
      <c r="B507" s="4" t="s">
        <v>57</v>
      </c>
      <c r="C507" s="9" t="s">
        <v>58</v>
      </c>
      <c r="D507" s="9" t="s">
        <v>35</v>
      </c>
      <c r="E507" s="9" t="s">
        <v>36</v>
      </c>
      <c r="F507" s="9" t="s">
        <v>44</v>
      </c>
      <c r="G507" s="8">
        <v>10000</v>
      </c>
      <c r="H507" s="7">
        <v>10000</v>
      </c>
      <c r="I507" s="6">
        <v>100</v>
      </c>
      <c r="J507" s="5">
        <v>6.5</v>
      </c>
      <c r="K507" s="5">
        <v>6.5038</v>
      </c>
      <c r="L507" s="4" t="s">
        <v>59</v>
      </c>
      <c r="M507" s="4" t="s">
        <v>60</v>
      </c>
      <c r="N507" s="4" t="s">
        <v>59</v>
      </c>
      <c r="O507" s="3">
        <v>3653</v>
      </c>
      <c r="P507" s="3" t="s">
        <v>41</v>
      </c>
      <c r="Q507" s="12" t="s">
        <v>41</v>
      </c>
      <c r="R507" s="12" t="s">
        <v>41</v>
      </c>
      <c r="S507" s="12" t="s">
        <v>41</v>
      </c>
      <c r="T507" s="12" t="s">
        <v>41</v>
      </c>
      <c r="U507" s="12">
        <v>3653</v>
      </c>
      <c r="W507" s="11"/>
    </row>
    <row r="508" spans="1:23" s="10" customFormat="1" ht="12.75" x14ac:dyDescent="0.25">
      <c r="A508" s="4">
        <v>42060</v>
      </c>
      <c r="B508" s="4" t="s">
        <v>57</v>
      </c>
      <c r="C508" s="9" t="s">
        <v>58</v>
      </c>
      <c r="D508" s="9" t="s">
        <v>35</v>
      </c>
      <c r="E508" s="9" t="s">
        <v>36</v>
      </c>
      <c r="F508" s="9" t="s">
        <v>44</v>
      </c>
      <c r="G508" s="8">
        <v>10000</v>
      </c>
      <c r="H508" s="7">
        <v>10000</v>
      </c>
      <c r="I508" s="6">
        <v>100</v>
      </c>
      <c r="J508" s="5">
        <v>6.5</v>
      </c>
      <c r="K508" s="5">
        <v>6.5038</v>
      </c>
      <c r="L508" s="4" t="s">
        <v>59</v>
      </c>
      <c r="M508" s="4" t="s">
        <v>60</v>
      </c>
      <c r="N508" s="4" t="s">
        <v>59</v>
      </c>
      <c r="O508" s="3">
        <v>3653</v>
      </c>
      <c r="P508" s="3" t="s">
        <v>41</v>
      </c>
      <c r="Q508" s="12" t="s">
        <v>41</v>
      </c>
      <c r="R508" s="12" t="s">
        <v>41</v>
      </c>
      <c r="S508" s="12" t="s">
        <v>41</v>
      </c>
      <c r="T508" s="12" t="s">
        <v>41</v>
      </c>
      <c r="U508" s="12">
        <v>3653</v>
      </c>
      <c r="W508" s="11"/>
    </row>
    <row r="509" spans="1:23" s="10" customFormat="1" ht="12.75" x14ac:dyDescent="0.25">
      <c r="A509" s="4">
        <v>42060</v>
      </c>
      <c r="B509" s="4" t="s">
        <v>57</v>
      </c>
      <c r="C509" s="9" t="s">
        <v>58</v>
      </c>
      <c r="D509" s="9" t="s">
        <v>35</v>
      </c>
      <c r="E509" s="9" t="s">
        <v>36</v>
      </c>
      <c r="F509" s="9" t="s">
        <v>44</v>
      </c>
      <c r="G509" s="8">
        <v>10000</v>
      </c>
      <c r="H509" s="7">
        <v>10000</v>
      </c>
      <c r="I509" s="6">
        <v>100</v>
      </c>
      <c r="J509" s="5">
        <v>6.5</v>
      </c>
      <c r="K509" s="5">
        <v>6.5038</v>
      </c>
      <c r="L509" s="4" t="s">
        <v>59</v>
      </c>
      <c r="M509" s="4" t="s">
        <v>60</v>
      </c>
      <c r="N509" s="4" t="s">
        <v>59</v>
      </c>
      <c r="O509" s="3">
        <v>3653</v>
      </c>
      <c r="P509" s="3" t="s">
        <v>41</v>
      </c>
      <c r="Q509" s="12" t="s">
        <v>41</v>
      </c>
      <c r="R509" s="12" t="s">
        <v>41</v>
      </c>
      <c r="S509" s="12" t="s">
        <v>41</v>
      </c>
      <c r="T509" s="12" t="s">
        <v>41</v>
      </c>
      <c r="U509" s="12">
        <v>3653</v>
      </c>
      <c r="W509" s="11"/>
    </row>
    <row r="510" spans="1:23" s="10" customFormat="1" ht="12.75" x14ac:dyDescent="0.25">
      <c r="A510" s="4">
        <v>42060</v>
      </c>
      <c r="B510" s="4" t="s">
        <v>57</v>
      </c>
      <c r="C510" s="9" t="s">
        <v>58</v>
      </c>
      <c r="D510" s="9" t="s">
        <v>35</v>
      </c>
      <c r="E510" s="9" t="s">
        <v>36</v>
      </c>
      <c r="F510" s="9" t="s">
        <v>44</v>
      </c>
      <c r="G510" s="8">
        <v>10000</v>
      </c>
      <c r="H510" s="7">
        <v>10000</v>
      </c>
      <c r="I510" s="6">
        <v>100</v>
      </c>
      <c r="J510" s="5">
        <v>6.5</v>
      </c>
      <c r="K510" s="5">
        <v>6.5038</v>
      </c>
      <c r="L510" s="4" t="s">
        <v>59</v>
      </c>
      <c r="M510" s="4" t="s">
        <v>60</v>
      </c>
      <c r="N510" s="4" t="s">
        <v>59</v>
      </c>
      <c r="O510" s="3">
        <v>3653</v>
      </c>
      <c r="P510" s="3" t="s">
        <v>41</v>
      </c>
      <c r="Q510" s="12" t="s">
        <v>41</v>
      </c>
      <c r="R510" s="12" t="s">
        <v>41</v>
      </c>
      <c r="S510" s="12" t="s">
        <v>41</v>
      </c>
      <c r="T510" s="12" t="s">
        <v>41</v>
      </c>
      <c r="U510" s="12">
        <v>3653</v>
      </c>
      <c r="W510" s="11"/>
    </row>
    <row r="511" spans="1:23" s="10" customFormat="1" ht="12.75" x14ac:dyDescent="0.25">
      <c r="A511" s="4">
        <v>42060</v>
      </c>
      <c r="B511" s="4" t="s">
        <v>57</v>
      </c>
      <c r="C511" s="9" t="s">
        <v>58</v>
      </c>
      <c r="D511" s="9" t="s">
        <v>35</v>
      </c>
      <c r="E511" s="9" t="s">
        <v>36</v>
      </c>
      <c r="F511" s="9" t="s">
        <v>44</v>
      </c>
      <c r="G511" s="8">
        <v>10000</v>
      </c>
      <c r="H511" s="7">
        <v>10000</v>
      </c>
      <c r="I511" s="6">
        <v>100</v>
      </c>
      <c r="J511" s="5">
        <v>6.5</v>
      </c>
      <c r="K511" s="5">
        <v>6.5038</v>
      </c>
      <c r="L511" s="4" t="s">
        <v>59</v>
      </c>
      <c r="M511" s="4" t="s">
        <v>60</v>
      </c>
      <c r="N511" s="4" t="s">
        <v>59</v>
      </c>
      <c r="O511" s="3">
        <v>3653</v>
      </c>
      <c r="P511" s="3" t="s">
        <v>41</v>
      </c>
      <c r="Q511" s="12" t="s">
        <v>41</v>
      </c>
      <c r="R511" s="12" t="s">
        <v>41</v>
      </c>
      <c r="S511" s="12" t="s">
        <v>41</v>
      </c>
      <c r="T511" s="12" t="s">
        <v>41</v>
      </c>
      <c r="U511" s="12">
        <v>3653</v>
      </c>
      <c r="W511" s="11"/>
    </row>
    <row r="512" spans="1:23" s="10" customFormat="1" ht="12.75" x14ac:dyDescent="0.25">
      <c r="A512" s="4">
        <v>42060</v>
      </c>
      <c r="B512" s="4" t="s">
        <v>57</v>
      </c>
      <c r="C512" s="9" t="s">
        <v>58</v>
      </c>
      <c r="D512" s="9" t="s">
        <v>35</v>
      </c>
      <c r="E512" s="9" t="s">
        <v>36</v>
      </c>
      <c r="F512" s="9" t="s">
        <v>44</v>
      </c>
      <c r="G512" s="8">
        <v>10000</v>
      </c>
      <c r="H512" s="7">
        <v>10000</v>
      </c>
      <c r="I512" s="6">
        <v>100</v>
      </c>
      <c r="J512" s="5">
        <v>6.5</v>
      </c>
      <c r="K512" s="5">
        <v>6.5038</v>
      </c>
      <c r="L512" s="4" t="s">
        <v>59</v>
      </c>
      <c r="M512" s="4" t="s">
        <v>60</v>
      </c>
      <c r="N512" s="4" t="s">
        <v>59</v>
      </c>
      <c r="O512" s="3">
        <v>3653</v>
      </c>
      <c r="P512" s="3" t="s">
        <v>41</v>
      </c>
      <c r="Q512" s="12" t="s">
        <v>41</v>
      </c>
      <c r="R512" s="12" t="s">
        <v>41</v>
      </c>
      <c r="S512" s="12" t="s">
        <v>41</v>
      </c>
      <c r="T512" s="12" t="s">
        <v>41</v>
      </c>
      <c r="U512" s="12">
        <v>3653</v>
      </c>
      <c r="W512" s="11"/>
    </row>
    <row r="513" spans="1:23" s="10" customFormat="1" ht="12.75" x14ac:dyDescent="0.25">
      <c r="A513" s="4">
        <v>42060</v>
      </c>
      <c r="B513" s="4" t="s">
        <v>57</v>
      </c>
      <c r="C513" s="9" t="s">
        <v>58</v>
      </c>
      <c r="D513" s="9" t="s">
        <v>35</v>
      </c>
      <c r="E513" s="9" t="s">
        <v>36</v>
      </c>
      <c r="F513" s="9" t="s">
        <v>44</v>
      </c>
      <c r="G513" s="8">
        <v>10000</v>
      </c>
      <c r="H513" s="7">
        <v>10000</v>
      </c>
      <c r="I513" s="6">
        <v>100</v>
      </c>
      <c r="J513" s="5">
        <v>6.5</v>
      </c>
      <c r="K513" s="5">
        <v>6.5038</v>
      </c>
      <c r="L513" s="4" t="s">
        <v>59</v>
      </c>
      <c r="M513" s="4" t="s">
        <v>60</v>
      </c>
      <c r="N513" s="4" t="s">
        <v>59</v>
      </c>
      <c r="O513" s="3">
        <v>3653</v>
      </c>
      <c r="P513" s="3" t="s">
        <v>41</v>
      </c>
      <c r="Q513" s="12" t="s">
        <v>41</v>
      </c>
      <c r="R513" s="12" t="s">
        <v>41</v>
      </c>
      <c r="S513" s="12" t="s">
        <v>41</v>
      </c>
      <c r="T513" s="12" t="s">
        <v>41</v>
      </c>
      <c r="U513" s="12">
        <v>3653</v>
      </c>
      <c r="W513" s="11"/>
    </row>
    <row r="514" spans="1:23" s="10" customFormat="1" ht="12.75" x14ac:dyDescent="0.25">
      <c r="A514" s="4">
        <v>42060</v>
      </c>
      <c r="B514" s="4" t="s">
        <v>57</v>
      </c>
      <c r="C514" s="9" t="s">
        <v>58</v>
      </c>
      <c r="D514" s="9" t="s">
        <v>35</v>
      </c>
      <c r="E514" s="9" t="s">
        <v>36</v>
      </c>
      <c r="F514" s="9" t="s">
        <v>44</v>
      </c>
      <c r="G514" s="8">
        <v>3000</v>
      </c>
      <c r="H514" s="7">
        <v>3000</v>
      </c>
      <c r="I514" s="6">
        <v>100</v>
      </c>
      <c r="J514" s="5">
        <v>6.5</v>
      </c>
      <c r="K514" s="5">
        <v>6.5038</v>
      </c>
      <c r="L514" s="4" t="s">
        <v>59</v>
      </c>
      <c r="M514" s="4" t="s">
        <v>60</v>
      </c>
      <c r="N514" s="4" t="s">
        <v>59</v>
      </c>
      <c r="O514" s="3">
        <v>3653</v>
      </c>
      <c r="P514" s="3" t="s">
        <v>41</v>
      </c>
      <c r="Q514" s="12" t="s">
        <v>41</v>
      </c>
      <c r="R514" s="12" t="s">
        <v>41</v>
      </c>
      <c r="S514" s="12" t="s">
        <v>41</v>
      </c>
      <c r="T514" s="12" t="s">
        <v>41</v>
      </c>
      <c r="U514" s="12">
        <v>3653</v>
      </c>
      <c r="W514" s="11"/>
    </row>
    <row r="515" spans="1:23" s="10" customFormat="1" ht="12.75" x14ac:dyDescent="0.25">
      <c r="A515" s="4">
        <v>42060</v>
      </c>
      <c r="B515" s="4" t="s">
        <v>57</v>
      </c>
      <c r="C515" s="9" t="s">
        <v>58</v>
      </c>
      <c r="D515" s="9" t="s">
        <v>35</v>
      </c>
      <c r="E515" s="9" t="s">
        <v>36</v>
      </c>
      <c r="F515" s="9" t="s">
        <v>44</v>
      </c>
      <c r="G515" s="8">
        <v>10000</v>
      </c>
      <c r="H515" s="7">
        <v>10000</v>
      </c>
      <c r="I515" s="6">
        <v>100</v>
      </c>
      <c r="J515" s="5">
        <v>6.5</v>
      </c>
      <c r="K515" s="5">
        <v>6.5038</v>
      </c>
      <c r="L515" s="4" t="s">
        <v>59</v>
      </c>
      <c r="M515" s="4" t="s">
        <v>60</v>
      </c>
      <c r="N515" s="4" t="s">
        <v>59</v>
      </c>
      <c r="O515" s="3">
        <v>3653</v>
      </c>
      <c r="P515" s="3" t="s">
        <v>41</v>
      </c>
      <c r="Q515" s="12" t="s">
        <v>41</v>
      </c>
      <c r="R515" s="12" t="s">
        <v>41</v>
      </c>
      <c r="S515" s="12" t="s">
        <v>41</v>
      </c>
      <c r="T515" s="12" t="s">
        <v>41</v>
      </c>
      <c r="U515" s="12">
        <v>3653</v>
      </c>
      <c r="W515" s="11"/>
    </row>
    <row r="516" spans="1:23" s="10" customFormat="1" ht="12.75" x14ac:dyDescent="0.25">
      <c r="A516" s="4">
        <v>42060</v>
      </c>
      <c r="B516" s="4" t="s">
        <v>57</v>
      </c>
      <c r="C516" s="9" t="s">
        <v>58</v>
      </c>
      <c r="D516" s="9" t="s">
        <v>35</v>
      </c>
      <c r="E516" s="9" t="s">
        <v>36</v>
      </c>
      <c r="F516" s="9" t="s">
        <v>44</v>
      </c>
      <c r="G516" s="8">
        <v>10000</v>
      </c>
      <c r="H516" s="7">
        <v>10000</v>
      </c>
      <c r="I516" s="6">
        <v>100</v>
      </c>
      <c r="J516" s="5">
        <v>6.5</v>
      </c>
      <c r="K516" s="5">
        <v>6.5038</v>
      </c>
      <c r="L516" s="4" t="s">
        <v>59</v>
      </c>
      <c r="M516" s="4" t="s">
        <v>60</v>
      </c>
      <c r="N516" s="4" t="s">
        <v>59</v>
      </c>
      <c r="O516" s="3">
        <v>3653</v>
      </c>
      <c r="P516" s="3" t="s">
        <v>41</v>
      </c>
      <c r="Q516" s="12" t="s">
        <v>41</v>
      </c>
      <c r="R516" s="12" t="s">
        <v>41</v>
      </c>
      <c r="S516" s="12" t="s">
        <v>41</v>
      </c>
      <c r="T516" s="12" t="s">
        <v>41</v>
      </c>
      <c r="U516" s="12">
        <v>3653</v>
      </c>
      <c r="W516" s="11"/>
    </row>
    <row r="517" spans="1:23" s="10" customFormat="1" ht="12.75" x14ac:dyDescent="0.25">
      <c r="A517" s="4">
        <v>42060</v>
      </c>
      <c r="B517" s="4" t="s">
        <v>57</v>
      </c>
      <c r="C517" s="9" t="s">
        <v>58</v>
      </c>
      <c r="D517" s="9" t="s">
        <v>35</v>
      </c>
      <c r="E517" s="9" t="s">
        <v>36</v>
      </c>
      <c r="F517" s="9" t="s">
        <v>44</v>
      </c>
      <c r="G517" s="8">
        <v>10000</v>
      </c>
      <c r="H517" s="7">
        <v>10000</v>
      </c>
      <c r="I517" s="6">
        <v>100</v>
      </c>
      <c r="J517" s="5">
        <v>6.5</v>
      </c>
      <c r="K517" s="5">
        <v>6.5038</v>
      </c>
      <c r="L517" s="4" t="s">
        <v>59</v>
      </c>
      <c r="M517" s="4" t="s">
        <v>60</v>
      </c>
      <c r="N517" s="4" t="s">
        <v>59</v>
      </c>
      <c r="O517" s="3">
        <v>3653</v>
      </c>
      <c r="P517" s="3" t="s">
        <v>41</v>
      </c>
      <c r="Q517" s="12" t="s">
        <v>41</v>
      </c>
      <c r="R517" s="12" t="s">
        <v>41</v>
      </c>
      <c r="S517" s="12" t="s">
        <v>41</v>
      </c>
      <c r="T517" s="12" t="s">
        <v>41</v>
      </c>
      <c r="U517" s="12">
        <v>3653</v>
      </c>
      <c r="W517" s="11"/>
    </row>
    <row r="518" spans="1:23" s="10" customFormat="1" ht="12.75" x14ac:dyDescent="0.25">
      <c r="A518" s="4">
        <v>42060</v>
      </c>
      <c r="B518" s="4" t="s">
        <v>57</v>
      </c>
      <c r="C518" s="9" t="s">
        <v>58</v>
      </c>
      <c r="D518" s="9" t="s">
        <v>35</v>
      </c>
      <c r="E518" s="9" t="s">
        <v>36</v>
      </c>
      <c r="F518" s="9" t="s">
        <v>44</v>
      </c>
      <c r="G518" s="8">
        <v>10000</v>
      </c>
      <c r="H518" s="7">
        <v>10000</v>
      </c>
      <c r="I518" s="6">
        <v>100</v>
      </c>
      <c r="J518" s="5">
        <v>6.5</v>
      </c>
      <c r="K518" s="5">
        <v>6.5038</v>
      </c>
      <c r="L518" s="4" t="s">
        <v>59</v>
      </c>
      <c r="M518" s="4" t="s">
        <v>60</v>
      </c>
      <c r="N518" s="4" t="s">
        <v>59</v>
      </c>
      <c r="O518" s="3">
        <v>3653</v>
      </c>
      <c r="P518" s="3" t="s">
        <v>41</v>
      </c>
      <c r="Q518" s="12" t="s">
        <v>41</v>
      </c>
      <c r="R518" s="12" t="s">
        <v>41</v>
      </c>
      <c r="S518" s="12" t="s">
        <v>41</v>
      </c>
      <c r="T518" s="12" t="s">
        <v>41</v>
      </c>
      <c r="U518" s="12">
        <v>3653</v>
      </c>
      <c r="W518" s="11"/>
    </row>
    <row r="519" spans="1:23" s="10" customFormat="1" ht="12.75" x14ac:dyDescent="0.25">
      <c r="A519" s="4">
        <v>42060</v>
      </c>
      <c r="B519" s="4" t="s">
        <v>57</v>
      </c>
      <c r="C519" s="9" t="s">
        <v>58</v>
      </c>
      <c r="D519" s="9" t="s">
        <v>35</v>
      </c>
      <c r="E519" s="9" t="s">
        <v>36</v>
      </c>
      <c r="F519" s="9" t="s">
        <v>44</v>
      </c>
      <c r="G519" s="8">
        <v>10000</v>
      </c>
      <c r="H519" s="7">
        <v>10000</v>
      </c>
      <c r="I519" s="6">
        <v>100</v>
      </c>
      <c r="J519" s="5">
        <v>6.5</v>
      </c>
      <c r="K519" s="5">
        <v>6.5038</v>
      </c>
      <c r="L519" s="4" t="s">
        <v>59</v>
      </c>
      <c r="M519" s="4" t="s">
        <v>60</v>
      </c>
      <c r="N519" s="4" t="s">
        <v>59</v>
      </c>
      <c r="O519" s="3">
        <v>3653</v>
      </c>
      <c r="P519" s="3" t="s">
        <v>41</v>
      </c>
      <c r="Q519" s="12" t="s">
        <v>41</v>
      </c>
      <c r="R519" s="12" t="s">
        <v>41</v>
      </c>
      <c r="S519" s="12" t="s">
        <v>41</v>
      </c>
      <c r="T519" s="12" t="s">
        <v>41</v>
      </c>
      <c r="U519" s="12">
        <v>3653</v>
      </c>
      <c r="W519" s="11"/>
    </row>
    <row r="520" spans="1:23" s="10" customFormat="1" ht="12.75" x14ac:dyDescent="0.25">
      <c r="A520" s="4">
        <v>42060</v>
      </c>
      <c r="B520" s="4" t="s">
        <v>57</v>
      </c>
      <c r="C520" s="9" t="s">
        <v>58</v>
      </c>
      <c r="D520" s="9" t="s">
        <v>35</v>
      </c>
      <c r="E520" s="9" t="s">
        <v>36</v>
      </c>
      <c r="F520" s="9" t="s">
        <v>44</v>
      </c>
      <c r="G520" s="8">
        <v>10000</v>
      </c>
      <c r="H520" s="7">
        <v>10000</v>
      </c>
      <c r="I520" s="6">
        <v>100</v>
      </c>
      <c r="J520" s="5">
        <v>6.5</v>
      </c>
      <c r="K520" s="5">
        <v>6.5038</v>
      </c>
      <c r="L520" s="4" t="s">
        <v>59</v>
      </c>
      <c r="M520" s="4" t="s">
        <v>60</v>
      </c>
      <c r="N520" s="4" t="s">
        <v>59</v>
      </c>
      <c r="O520" s="3">
        <v>3653</v>
      </c>
      <c r="P520" s="3" t="s">
        <v>41</v>
      </c>
      <c r="Q520" s="12" t="s">
        <v>41</v>
      </c>
      <c r="R520" s="12" t="s">
        <v>41</v>
      </c>
      <c r="S520" s="12" t="s">
        <v>41</v>
      </c>
      <c r="T520" s="12" t="s">
        <v>41</v>
      </c>
      <c r="U520" s="12">
        <v>3653</v>
      </c>
      <c r="W520" s="11"/>
    </row>
    <row r="521" spans="1:23" s="10" customFormat="1" ht="12.75" x14ac:dyDescent="0.25">
      <c r="A521" s="4">
        <v>42060</v>
      </c>
      <c r="B521" s="4" t="s">
        <v>57</v>
      </c>
      <c r="C521" s="9" t="s">
        <v>58</v>
      </c>
      <c r="D521" s="9" t="s">
        <v>35</v>
      </c>
      <c r="E521" s="9" t="s">
        <v>36</v>
      </c>
      <c r="F521" s="9" t="s">
        <v>44</v>
      </c>
      <c r="G521" s="8">
        <v>5263</v>
      </c>
      <c r="H521" s="7">
        <v>5263</v>
      </c>
      <c r="I521" s="6">
        <v>100</v>
      </c>
      <c r="J521" s="5">
        <v>6.5</v>
      </c>
      <c r="K521" s="5">
        <v>6.5038</v>
      </c>
      <c r="L521" s="4" t="s">
        <v>59</v>
      </c>
      <c r="M521" s="4" t="s">
        <v>60</v>
      </c>
      <c r="N521" s="4" t="s">
        <v>59</v>
      </c>
      <c r="O521" s="3">
        <v>3653</v>
      </c>
      <c r="P521" s="3" t="s">
        <v>41</v>
      </c>
      <c r="Q521" s="12" t="s">
        <v>41</v>
      </c>
      <c r="R521" s="12" t="s">
        <v>41</v>
      </c>
      <c r="S521" s="12" t="s">
        <v>41</v>
      </c>
      <c r="T521" s="12" t="s">
        <v>41</v>
      </c>
      <c r="U521" s="12">
        <v>3653</v>
      </c>
      <c r="W521" s="11"/>
    </row>
    <row r="522" spans="1:23" s="10" customFormat="1" ht="12.75" x14ac:dyDescent="0.25">
      <c r="A522" s="4">
        <v>42060</v>
      </c>
      <c r="B522" s="4" t="s">
        <v>57</v>
      </c>
      <c r="C522" s="9" t="s">
        <v>58</v>
      </c>
      <c r="D522" s="9" t="s">
        <v>35</v>
      </c>
      <c r="E522" s="9" t="s">
        <v>36</v>
      </c>
      <c r="F522" s="9" t="s">
        <v>44</v>
      </c>
      <c r="G522" s="8">
        <v>1000</v>
      </c>
      <c r="H522" s="7">
        <v>1000</v>
      </c>
      <c r="I522" s="6">
        <v>100</v>
      </c>
      <c r="J522" s="5">
        <v>6.5</v>
      </c>
      <c r="K522" s="5">
        <v>6.5038</v>
      </c>
      <c r="L522" s="4" t="s">
        <v>59</v>
      </c>
      <c r="M522" s="4" t="s">
        <v>60</v>
      </c>
      <c r="N522" s="4" t="s">
        <v>59</v>
      </c>
      <c r="O522" s="3">
        <v>3653</v>
      </c>
      <c r="P522" s="3" t="s">
        <v>41</v>
      </c>
      <c r="Q522" s="12" t="s">
        <v>41</v>
      </c>
      <c r="R522" s="12" t="s">
        <v>41</v>
      </c>
      <c r="S522" s="12" t="s">
        <v>41</v>
      </c>
      <c r="T522" s="12" t="s">
        <v>41</v>
      </c>
      <c r="U522" s="12">
        <v>3653</v>
      </c>
      <c r="W522" s="11"/>
    </row>
    <row r="523" spans="1:23" s="10" customFormat="1" ht="12.75" x14ac:dyDescent="0.25">
      <c r="A523" s="4">
        <v>42060</v>
      </c>
      <c r="B523" s="4" t="s">
        <v>57</v>
      </c>
      <c r="C523" s="9" t="s">
        <v>58</v>
      </c>
      <c r="D523" s="9" t="s">
        <v>35</v>
      </c>
      <c r="E523" s="9" t="s">
        <v>36</v>
      </c>
      <c r="F523" s="9" t="s">
        <v>44</v>
      </c>
      <c r="G523" s="8">
        <v>10000</v>
      </c>
      <c r="H523" s="7">
        <v>10000</v>
      </c>
      <c r="I523" s="6">
        <v>100</v>
      </c>
      <c r="J523" s="5">
        <v>6.5</v>
      </c>
      <c r="K523" s="5">
        <v>6.5038</v>
      </c>
      <c r="L523" s="4" t="s">
        <v>59</v>
      </c>
      <c r="M523" s="4" t="s">
        <v>60</v>
      </c>
      <c r="N523" s="4" t="s">
        <v>59</v>
      </c>
      <c r="O523" s="3">
        <v>3653</v>
      </c>
      <c r="P523" s="3" t="s">
        <v>41</v>
      </c>
      <c r="Q523" s="12" t="s">
        <v>41</v>
      </c>
      <c r="R523" s="12" t="s">
        <v>41</v>
      </c>
      <c r="S523" s="12" t="s">
        <v>41</v>
      </c>
      <c r="T523" s="12" t="s">
        <v>41</v>
      </c>
      <c r="U523" s="12">
        <v>3653</v>
      </c>
      <c r="W523" s="11"/>
    </row>
    <row r="524" spans="1:23" s="10" customFormat="1" ht="12.75" x14ac:dyDescent="0.25">
      <c r="A524" s="4">
        <v>42060</v>
      </c>
      <c r="B524" s="4" t="s">
        <v>57</v>
      </c>
      <c r="C524" s="9" t="s">
        <v>58</v>
      </c>
      <c r="D524" s="9" t="s">
        <v>35</v>
      </c>
      <c r="E524" s="9" t="s">
        <v>36</v>
      </c>
      <c r="F524" s="9" t="s">
        <v>44</v>
      </c>
      <c r="G524" s="8">
        <v>6000</v>
      </c>
      <c r="H524" s="7">
        <v>6000</v>
      </c>
      <c r="I524" s="6">
        <v>100</v>
      </c>
      <c r="J524" s="5">
        <v>6.5</v>
      </c>
      <c r="K524" s="5">
        <v>6.5038</v>
      </c>
      <c r="L524" s="4" t="s">
        <v>59</v>
      </c>
      <c r="M524" s="4" t="s">
        <v>60</v>
      </c>
      <c r="N524" s="4" t="s">
        <v>59</v>
      </c>
      <c r="O524" s="3">
        <v>3653</v>
      </c>
      <c r="P524" s="3" t="s">
        <v>41</v>
      </c>
      <c r="Q524" s="12" t="s">
        <v>41</v>
      </c>
      <c r="R524" s="12" t="s">
        <v>41</v>
      </c>
      <c r="S524" s="12" t="s">
        <v>41</v>
      </c>
      <c r="T524" s="12" t="s">
        <v>41</v>
      </c>
      <c r="U524" s="12">
        <v>3653</v>
      </c>
      <c r="W524" s="11"/>
    </row>
    <row r="525" spans="1:23" s="10" customFormat="1" ht="12.75" x14ac:dyDescent="0.25">
      <c r="A525" s="4">
        <v>42060</v>
      </c>
      <c r="B525" s="4" t="s">
        <v>57</v>
      </c>
      <c r="C525" s="9" t="s">
        <v>58</v>
      </c>
      <c r="D525" s="9" t="s">
        <v>35</v>
      </c>
      <c r="E525" s="9" t="s">
        <v>36</v>
      </c>
      <c r="F525" s="9" t="s">
        <v>44</v>
      </c>
      <c r="G525" s="8">
        <v>8000</v>
      </c>
      <c r="H525" s="7">
        <v>8000</v>
      </c>
      <c r="I525" s="6">
        <v>100</v>
      </c>
      <c r="J525" s="5">
        <v>6.5</v>
      </c>
      <c r="K525" s="5">
        <v>6.5038</v>
      </c>
      <c r="L525" s="4" t="s">
        <v>59</v>
      </c>
      <c r="M525" s="4" t="s">
        <v>60</v>
      </c>
      <c r="N525" s="4" t="s">
        <v>59</v>
      </c>
      <c r="O525" s="3">
        <v>3653</v>
      </c>
      <c r="P525" s="3" t="s">
        <v>41</v>
      </c>
      <c r="Q525" s="12" t="s">
        <v>41</v>
      </c>
      <c r="R525" s="12" t="s">
        <v>41</v>
      </c>
      <c r="S525" s="12" t="s">
        <v>41</v>
      </c>
      <c r="T525" s="12" t="s">
        <v>41</v>
      </c>
      <c r="U525" s="12">
        <v>3653</v>
      </c>
      <c r="W525" s="11"/>
    </row>
    <row r="526" spans="1:23" s="10" customFormat="1" ht="12.75" x14ac:dyDescent="0.25">
      <c r="A526" s="4">
        <v>42060</v>
      </c>
      <c r="B526" s="4" t="s">
        <v>57</v>
      </c>
      <c r="C526" s="9" t="s">
        <v>58</v>
      </c>
      <c r="D526" s="9" t="s">
        <v>35</v>
      </c>
      <c r="E526" s="9" t="s">
        <v>36</v>
      </c>
      <c r="F526" s="9" t="s">
        <v>44</v>
      </c>
      <c r="G526" s="8">
        <v>10000</v>
      </c>
      <c r="H526" s="7">
        <v>10000</v>
      </c>
      <c r="I526" s="6">
        <v>100</v>
      </c>
      <c r="J526" s="5">
        <v>6.5</v>
      </c>
      <c r="K526" s="5">
        <v>6.5038</v>
      </c>
      <c r="L526" s="4" t="s">
        <v>59</v>
      </c>
      <c r="M526" s="4" t="s">
        <v>60</v>
      </c>
      <c r="N526" s="4" t="s">
        <v>59</v>
      </c>
      <c r="O526" s="3">
        <v>3653</v>
      </c>
      <c r="P526" s="3" t="s">
        <v>41</v>
      </c>
      <c r="Q526" s="12" t="s">
        <v>41</v>
      </c>
      <c r="R526" s="12" t="s">
        <v>41</v>
      </c>
      <c r="S526" s="12" t="s">
        <v>41</v>
      </c>
      <c r="T526" s="12" t="s">
        <v>41</v>
      </c>
      <c r="U526" s="12">
        <v>3653</v>
      </c>
      <c r="W526" s="11"/>
    </row>
    <row r="527" spans="1:23" s="10" customFormat="1" ht="12.75" x14ac:dyDescent="0.25">
      <c r="A527" s="4">
        <v>42060</v>
      </c>
      <c r="B527" s="4" t="s">
        <v>57</v>
      </c>
      <c r="C527" s="9" t="s">
        <v>58</v>
      </c>
      <c r="D527" s="9" t="s">
        <v>35</v>
      </c>
      <c r="E527" s="9" t="s">
        <v>36</v>
      </c>
      <c r="F527" s="9" t="s">
        <v>44</v>
      </c>
      <c r="G527" s="8">
        <v>10000</v>
      </c>
      <c r="H527" s="7">
        <v>10000</v>
      </c>
      <c r="I527" s="6">
        <v>100</v>
      </c>
      <c r="J527" s="5">
        <v>6.5</v>
      </c>
      <c r="K527" s="5">
        <v>6.5038</v>
      </c>
      <c r="L527" s="4" t="s">
        <v>59</v>
      </c>
      <c r="M527" s="4" t="s">
        <v>60</v>
      </c>
      <c r="N527" s="4" t="s">
        <v>59</v>
      </c>
      <c r="O527" s="3">
        <v>3653</v>
      </c>
      <c r="P527" s="3" t="s">
        <v>41</v>
      </c>
      <c r="Q527" s="12" t="s">
        <v>41</v>
      </c>
      <c r="R527" s="12" t="s">
        <v>41</v>
      </c>
      <c r="S527" s="12" t="s">
        <v>41</v>
      </c>
      <c r="T527" s="12" t="s">
        <v>41</v>
      </c>
      <c r="U527" s="12">
        <v>3653</v>
      </c>
      <c r="W527" s="11"/>
    </row>
    <row r="528" spans="1:23" s="10" customFormat="1" ht="12.75" x14ac:dyDescent="0.25">
      <c r="A528" s="4">
        <v>42060</v>
      </c>
      <c r="B528" s="4" t="s">
        <v>57</v>
      </c>
      <c r="C528" s="9" t="s">
        <v>58</v>
      </c>
      <c r="D528" s="9" t="s">
        <v>35</v>
      </c>
      <c r="E528" s="9" t="s">
        <v>36</v>
      </c>
      <c r="F528" s="9" t="s">
        <v>44</v>
      </c>
      <c r="G528" s="8">
        <v>10000</v>
      </c>
      <c r="H528" s="7">
        <v>10000</v>
      </c>
      <c r="I528" s="6">
        <v>100</v>
      </c>
      <c r="J528" s="5">
        <v>6.5</v>
      </c>
      <c r="K528" s="5">
        <v>6.5038</v>
      </c>
      <c r="L528" s="4" t="s">
        <v>59</v>
      </c>
      <c r="M528" s="4" t="s">
        <v>60</v>
      </c>
      <c r="N528" s="4" t="s">
        <v>59</v>
      </c>
      <c r="O528" s="3">
        <v>3653</v>
      </c>
      <c r="P528" s="3" t="s">
        <v>41</v>
      </c>
      <c r="Q528" s="12" t="s">
        <v>41</v>
      </c>
      <c r="R528" s="12" t="s">
        <v>41</v>
      </c>
      <c r="S528" s="12" t="s">
        <v>41</v>
      </c>
      <c r="T528" s="12" t="s">
        <v>41</v>
      </c>
      <c r="U528" s="12">
        <v>3653</v>
      </c>
      <c r="W528" s="11"/>
    </row>
    <row r="529" spans="1:23" s="10" customFormat="1" ht="12.75" x14ac:dyDescent="0.25">
      <c r="A529" s="4">
        <v>42060</v>
      </c>
      <c r="B529" s="4" t="s">
        <v>57</v>
      </c>
      <c r="C529" s="9" t="s">
        <v>58</v>
      </c>
      <c r="D529" s="9" t="s">
        <v>35</v>
      </c>
      <c r="E529" s="9" t="s">
        <v>36</v>
      </c>
      <c r="F529" s="9" t="s">
        <v>44</v>
      </c>
      <c r="G529" s="8">
        <v>10000</v>
      </c>
      <c r="H529" s="7">
        <v>10000</v>
      </c>
      <c r="I529" s="6">
        <v>100</v>
      </c>
      <c r="J529" s="5">
        <v>6.5</v>
      </c>
      <c r="K529" s="5">
        <v>6.5038</v>
      </c>
      <c r="L529" s="4" t="s">
        <v>59</v>
      </c>
      <c r="M529" s="4" t="s">
        <v>60</v>
      </c>
      <c r="N529" s="4" t="s">
        <v>59</v>
      </c>
      <c r="O529" s="3">
        <v>3653</v>
      </c>
      <c r="P529" s="3" t="s">
        <v>41</v>
      </c>
      <c r="Q529" s="12" t="s">
        <v>41</v>
      </c>
      <c r="R529" s="12" t="s">
        <v>41</v>
      </c>
      <c r="S529" s="12" t="s">
        <v>41</v>
      </c>
      <c r="T529" s="12" t="s">
        <v>41</v>
      </c>
      <c r="U529" s="12">
        <v>3653</v>
      </c>
      <c r="W529" s="11"/>
    </row>
    <row r="530" spans="1:23" s="10" customFormat="1" ht="12.75" x14ac:dyDescent="0.25">
      <c r="A530" s="4">
        <v>42060</v>
      </c>
      <c r="B530" s="4" t="s">
        <v>57</v>
      </c>
      <c r="C530" s="9" t="s">
        <v>58</v>
      </c>
      <c r="D530" s="9" t="s">
        <v>35</v>
      </c>
      <c r="E530" s="9" t="s">
        <v>36</v>
      </c>
      <c r="F530" s="9" t="s">
        <v>44</v>
      </c>
      <c r="G530" s="8">
        <v>10000</v>
      </c>
      <c r="H530" s="7">
        <v>10000</v>
      </c>
      <c r="I530" s="6">
        <v>100</v>
      </c>
      <c r="J530" s="5">
        <v>6.5</v>
      </c>
      <c r="K530" s="5">
        <v>6.5038</v>
      </c>
      <c r="L530" s="4" t="s">
        <v>59</v>
      </c>
      <c r="M530" s="4" t="s">
        <v>60</v>
      </c>
      <c r="N530" s="4" t="s">
        <v>59</v>
      </c>
      <c r="O530" s="3">
        <v>3653</v>
      </c>
      <c r="P530" s="3" t="s">
        <v>41</v>
      </c>
      <c r="Q530" s="12" t="s">
        <v>41</v>
      </c>
      <c r="R530" s="12" t="s">
        <v>41</v>
      </c>
      <c r="S530" s="12" t="s">
        <v>41</v>
      </c>
      <c r="T530" s="12" t="s">
        <v>41</v>
      </c>
      <c r="U530" s="12">
        <v>3653</v>
      </c>
      <c r="W530" s="11"/>
    </row>
    <row r="531" spans="1:23" s="10" customFormat="1" ht="12.75" x14ac:dyDescent="0.25">
      <c r="A531" s="4">
        <v>42060</v>
      </c>
      <c r="B531" s="4" t="s">
        <v>57</v>
      </c>
      <c r="C531" s="9" t="s">
        <v>58</v>
      </c>
      <c r="D531" s="9" t="s">
        <v>35</v>
      </c>
      <c r="E531" s="9" t="s">
        <v>36</v>
      </c>
      <c r="F531" s="9" t="s">
        <v>44</v>
      </c>
      <c r="G531" s="8">
        <v>10000</v>
      </c>
      <c r="H531" s="7">
        <v>10000</v>
      </c>
      <c r="I531" s="6">
        <v>100</v>
      </c>
      <c r="J531" s="5">
        <v>6.5</v>
      </c>
      <c r="K531" s="5">
        <v>6.5038</v>
      </c>
      <c r="L531" s="4" t="s">
        <v>59</v>
      </c>
      <c r="M531" s="4" t="s">
        <v>60</v>
      </c>
      <c r="N531" s="4" t="s">
        <v>59</v>
      </c>
      <c r="O531" s="3">
        <v>3653</v>
      </c>
      <c r="P531" s="3" t="s">
        <v>41</v>
      </c>
      <c r="Q531" s="12" t="s">
        <v>41</v>
      </c>
      <c r="R531" s="12" t="s">
        <v>41</v>
      </c>
      <c r="S531" s="12" t="s">
        <v>41</v>
      </c>
      <c r="T531" s="12" t="s">
        <v>41</v>
      </c>
      <c r="U531" s="12">
        <v>3653</v>
      </c>
      <c r="W531" s="11"/>
    </row>
    <row r="532" spans="1:23" s="10" customFormat="1" ht="12.75" x14ac:dyDescent="0.25">
      <c r="A532" s="4">
        <v>42060</v>
      </c>
      <c r="B532" s="4" t="s">
        <v>57</v>
      </c>
      <c r="C532" s="9" t="s">
        <v>58</v>
      </c>
      <c r="D532" s="9" t="s">
        <v>35</v>
      </c>
      <c r="E532" s="9" t="s">
        <v>36</v>
      </c>
      <c r="F532" s="9" t="s">
        <v>44</v>
      </c>
      <c r="G532" s="8">
        <v>10000</v>
      </c>
      <c r="H532" s="7">
        <v>10000</v>
      </c>
      <c r="I532" s="6">
        <v>100</v>
      </c>
      <c r="J532" s="5">
        <v>6.5</v>
      </c>
      <c r="K532" s="5">
        <v>6.5038</v>
      </c>
      <c r="L532" s="4" t="s">
        <v>59</v>
      </c>
      <c r="M532" s="4" t="s">
        <v>60</v>
      </c>
      <c r="N532" s="4" t="s">
        <v>59</v>
      </c>
      <c r="O532" s="3">
        <v>3653</v>
      </c>
      <c r="P532" s="3" t="s">
        <v>41</v>
      </c>
      <c r="Q532" s="12" t="s">
        <v>41</v>
      </c>
      <c r="R532" s="12" t="s">
        <v>41</v>
      </c>
      <c r="S532" s="12" t="s">
        <v>41</v>
      </c>
      <c r="T532" s="12" t="s">
        <v>41</v>
      </c>
      <c r="U532" s="12">
        <v>3653</v>
      </c>
      <c r="W532" s="11"/>
    </row>
    <row r="533" spans="1:23" s="10" customFormat="1" ht="12.75" x14ac:dyDescent="0.25">
      <c r="A533" s="4">
        <v>42060</v>
      </c>
      <c r="B533" s="4" t="s">
        <v>57</v>
      </c>
      <c r="C533" s="9" t="s">
        <v>58</v>
      </c>
      <c r="D533" s="9" t="s">
        <v>35</v>
      </c>
      <c r="E533" s="9" t="s">
        <v>36</v>
      </c>
      <c r="F533" s="9" t="s">
        <v>44</v>
      </c>
      <c r="G533" s="8">
        <v>10000</v>
      </c>
      <c r="H533" s="7">
        <v>10000</v>
      </c>
      <c r="I533" s="6">
        <v>100</v>
      </c>
      <c r="J533" s="5">
        <v>6.5</v>
      </c>
      <c r="K533" s="5">
        <v>6.5038</v>
      </c>
      <c r="L533" s="4" t="s">
        <v>59</v>
      </c>
      <c r="M533" s="4" t="s">
        <v>60</v>
      </c>
      <c r="N533" s="4" t="s">
        <v>59</v>
      </c>
      <c r="O533" s="3">
        <v>3653</v>
      </c>
      <c r="P533" s="3" t="s">
        <v>41</v>
      </c>
      <c r="Q533" s="12" t="s">
        <v>41</v>
      </c>
      <c r="R533" s="12" t="s">
        <v>41</v>
      </c>
      <c r="S533" s="12" t="s">
        <v>41</v>
      </c>
      <c r="T533" s="12" t="s">
        <v>41</v>
      </c>
      <c r="U533" s="12">
        <v>3653</v>
      </c>
      <c r="W533" s="11"/>
    </row>
    <row r="534" spans="1:23" s="10" customFormat="1" ht="12.75" x14ac:dyDescent="0.25">
      <c r="A534" s="4">
        <v>42060</v>
      </c>
      <c r="B534" s="4" t="s">
        <v>57</v>
      </c>
      <c r="C534" s="9" t="s">
        <v>58</v>
      </c>
      <c r="D534" s="9" t="s">
        <v>35</v>
      </c>
      <c r="E534" s="9" t="s">
        <v>36</v>
      </c>
      <c r="F534" s="9" t="s">
        <v>44</v>
      </c>
      <c r="G534" s="8">
        <v>10000</v>
      </c>
      <c r="H534" s="7">
        <v>10000</v>
      </c>
      <c r="I534" s="6">
        <v>100</v>
      </c>
      <c r="J534" s="5">
        <v>6.5</v>
      </c>
      <c r="K534" s="5">
        <v>6.5038</v>
      </c>
      <c r="L534" s="4" t="s">
        <v>59</v>
      </c>
      <c r="M534" s="4" t="s">
        <v>60</v>
      </c>
      <c r="N534" s="4" t="s">
        <v>59</v>
      </c>
      <c r="O534" s="3">
        <v>3653</v>
      </c>
      <c r="P534" s="3" t="s">
        <v>41</v>
      </c>
      <c r="Q534" s="12" t="s">
        <v>41</v>
      </c>
      <c r="R534" s="12" t="s">
        <v>41</v>
      </c>
      <c r="S534" s="12" t="s">
        <v>41</v>
      </c>
      <c r="T534" s="12" t="s">
        <v>41</v>
      </c>
      <c r="U534" s="12">
        <v>3653</v>
      </c>
      <c r="W534" s="11"/>
    </row>
    <row r="535" spans="1:23" s="10" customFormat="1" ht="12.75" x14ac:dyDescent="0.25">
      <c r="A535" s="4">
        <v>42060</v>
      </c>
      <c r="B535" s="4" t="s">
        <v>57</v>
      </c>
      <c r="C535" s="9" t="s">
        <v>58</v>
      </c>
      <c r="D535" s="9" t="s">
        <v>35</v>
      </c>
      <c r="E535" s="9" t="s">
        <v>36</v>
      </c>
      <c r="F535" s="9" t="s">
        <v>44</v>
      </c>
      <c r="G535" s="8">
        <v>10000</v>
      </c>
      <c r="H535" s="7">
        <v>10000</v>
      </c>
      <c r="I535" s="6">
        <v>100</v>
      </c>
      <c r="J535" s="5">
        <v>6.5</v>
      </c>
      <c r="K535" s="5">
        <v>6.5038</v>
      </c>
      <c r="L535" s="4" t="s">
        <v>59</v>
      </c>
      <c r="M535" s="4" t="s">
        <v>60</v>
      </c>
      <c r="N535" s="4" t="s">
        <v>59</v>
      </c>
      <c r="O535" s="3">
        <v>3653</v>
      </c>
      <c r="P535" s="3" t="s">
        <v>41</v>
      </c>
      <c r="Q535" s="12" t="s">
        <v>41</v>
      </c>
      <c r="R535" s="12" t="s">
        <v>41</v>
      </c>
      <c r="S535" s="12" t="s">
        <v>41</v>
      </c>
      <c r="T535" s="12" t="s">
        <v>41</v>
      </c>
      <c r="U535" s="12">
        <v>3653</v>
      </c>
      <c r="W535" s="11"/>
    </row>
    <row r="536" spans="1:23" s="10" customFormat="1" ht="12.75" x14ac:dyDescent="0.25">
      <c r="A536" s="4">
        <v>42060</v>
      </c>
      <c r="B536" s="4" t="s">
        <v>57</v>
      </c>
      <c r="C536" s="9" t="s">
        <v>58</v>
      </c>
      <c r="D536" s="9" t="s">
        <v>35</v>
      </c>
      <c r="E536" s="9" t="s">
        <v>36</v>
      </c>
      <c r="F536" s="9" t="s">
        <v>44</v>
      </c>
      <c r="G536" s="8">
        <v>10000</v>
      </c>
      <c r="H536" s="7">
        <v>10000</v>
      </c>
      <c r="I536" s="6">
        <v>100</v>
      </c>
      <c r="J536" s="5">
        <v>6.5</v>
      </c>
      <c r="K536" s="5">
        <v>6.5038</v>
      </c>
      <c r="L536" s="4" t="s">
        <v>59</v>
      </c>
      <c r="M536" s="4" t="s">
        <v>60</v>
      </c>
      <c r="N536" s="4" t="s">
        <v>59</v>
      </c>
      <c r="O536" s="3">
        <v>3653</v>
      </c>
      <c r="P536" s="3" t="s">
        <v>41</v>
      </c>
      <c r="Q536" s="12" t="s">
        <v>41</v>
      </c>
      <c r="R536" s="12" t="s">
        <v>41</v>
      </c>
      <c r="S536" s="12" t="s">
        <v>41</v>
      </c>
      <c r="T536" s="12" t="s">
        <v>41</v>
      </c>
      <c r="U536" s="12">
        <v>3653</v>
      </c>
      <c r="W536" s="11"/>
    </row>
    <row r="537" spans="1:23" s="10" customFormat="1" ht="12.75" x14ac:dyDescent="0.25">
      <c r="A537" s="4">
        <v>42060</v>
      </c>
      <c r="B537" s="4" t="s">
        <v>57</v>
      </c>
      <c r="C537" s="9" t="s">
        <v>58</v>
      </c>
      <c r="D537" s="9" t="s">
        <v>35</v>
      </c>
      <c r="E537" s="9" t="s">
        <v>36</v>
      </c>
      <c r="F537" s="9" t="s">
        <v>44</v>
      </c>
      <c r="G537" s="8">
        <v>10000</v>
      </c>
      <c r="H537" s="7">
        <v>10000</v>
      </c>
      <c r="I537" s="6">
        <v>100</v>
      </c>
      <c r="J537" s="5">
        <v>6.5</v>
      </c>
      <c r="K537" s="5">
        <v>6.5038</v>
      </c>
      <c r="L537" s="4" t="s">
        <v>59</v>
      </c>
      <c r="M537" s="4" t="s">
        <v>60</v>
      </c>
      <c r="N537" s="4" t="s">
        <v>59</v>
      </c>
      <c r="O537" s="3">
        <v>3653</v>
      </c>
      <c r="P537" s="3" t="s">
        <v>41</v>
      </c>
      <c r="Q537" s="12" t="s">
        <v>41</v>
      </c>
      <c r="R537" s="12" t="s">
        <v>41</v>
      </c>
      <c r="S537" s="12" t="s">
        <v>41</v>
      </c>
      <c r="T537" s="12" t="s">
        <v>41</v>
      </c>
      <c r="U537" s="12">
        <v>3653</v>
      </c>
      <c r="W537" s="11"/>
    </row>
    <row r="538" spans="1:23" s="10" customFormat="1" ht="12.75" x14ac:dyDescent="0.25">
      <c r="A538" s="4">
        <v>42060</v>
      </c>
      <c r="B538" s="4" t="s">
        <v>57</v>
      </c>
      <c r="C538" s="9" t="s">
        <v>58</v>
      </c>
      <c r="D538" s="9" t="s">
        <v>35</v>
      </c>
      <c r="E538" s="9" t="s">
        <v>36</v>
      </c>
      <c r="F538" s="9" t="s">
        <v>44</v>
      </c>
      <c r="G538" s="8">
        <v>3000</v>
      </c>
      <c r="H538" s="7">
        <v>3000</v>
      </c>
      <c r="I538" s="6">
        <v>100</v>
      </c>
      <c r="J538" s="5">
        <v>6.5</v>
      </c>
      <c r="K538" s="5">
        <v>6.5038</v>
      </c>
      <c r="L538" s="4" t="s">
        <v>59</v>
      </c>
      <c r="M538" s="4" t="s">
        <v>60</v>
      </c>
      <c r="N538" s="4" t="s">
        <v>59</v>
      </c>
      <c r="O538" s="3">
        <v>3653</v>
      </c>
      <c r="P538" s="3" t="s">
        <v>41</v>
      </c>
      <c r="Q538" s="12" t="s">
        <v>41</v>
      </c>
      <c r="R538" s="12" t="s">
        <v>41</v>
      </c>
      <c r="S538" s="12" t="s">
        <v>41</v>
      </c>
      <c r="T538" s="12" t="s">
        <v>41</v>
      </c>
      <c r="U538" s="12">
        <v>3653</v>
      </c>
      <c r="W538" s="11"/>
    </row>
    <row r="539" spans="1:23" s="10" customFormat="1" ht="12.75" x14ac:dyDescent="0.25">
      <c r="A539" s="4">
        <v>42060</v>
      </c>
      <c r="B539" s="4" t="s">
        <v>57</v>
      </c>
      <c r="C539" s="9" t="s">
        <v>58</v>
      </c>
      <c r="D539" s="9" t="s">
        <v>35</v>
      </c>
      <c r="E539" s="9" t="s">
        <v>36</v>
      </c>
      <c r="F539" s="9" t="s">
        <v>44</v>
      </c>
      <c r="G539" s="8">
        <v>10000</v>
      </c>
      <c r="H539" s="7">
        <v>10000</v>
      </c>
      <c r="I539" s="6">
        <v>100</v>
      </c>
      <c r="J539" s="5">
        <v>6.5</v>
      </c>
      <c r="K539" s="5">
        <v>6.5038</v>
      </c>
      <c r="L539" s="4" t="s">
        <v>59</v>
      </c>
      <c r="M539" s="4" t="s">
        <v>60</v>
      </c>
      <c r="N539" s="4" t="s">
        <v>59</v>
      </c>
      <c r="O539" s="3">
        <v>3653</v>
      </c>
      <c r="P539" s="3" t="s">
        <v>41</v>
      </c>
      <c r="Q539" s="12" t="s">
        <v>41</v>
      </c>
      <c r="R539" s="12" t="s">
        <v>41</v>
      </c>
      <c r="S539" s="12" t="s">
        <v>41</v>
      </c>
      <c r="T539" s="12" t="s">
        <v>41</v>
      </c>
      <c r="U539" s="12">
        <v>3653</v>
      </c>
      <c r="W539" s="11"/>
    </row>
    <row r="540" spans="1:23" s="10" customFormat="1" ht="12.75" x14ac:dyDescent="0.25">
      <c r="A540" s="4">
        <v>42060</v>
      </c>
      <c r="B540" s="4" t="s">
        <v>57</v>
      </c>
      <c r="C540" s="9" t="s">
        <v>58</v>
      </c>
      <c r="D540" s="9" t="s">
        <v>35</v>
      </c>
      <c r="E540" s="9" t="s">
        <v>36</v>
      </c>
      <c r="F540" s="9" t="s">
        <v>44</v>
      </c>
      <c r="G540" s="8">
        <v>10000</v>
      </c>
      <c r="H540" s="7">
        <v>10000</v>
      </c>
      <c r="I540" s="6">
        <v>100</v>
      </c>
      <c r="J540" s="5">
        <v>6.5</v>
      </c>
      <c r="K540" s="5">
        <v>6.5038</v>
      </c>
      <c r="L540" s="4" t="s">
        <v>59</v>
      </c>
      <c r="M540" s="4" t="s">
        <v>60</v>
      </c>
      <c r="N540" s="4" t="s">
        <v>59</v>
      </c>
      <c r="O540" s="3">
        <v>3653</v>
      </c>
      <c r="P540" s="3" t="s">
        <v>41</v>
      </c>
      <c r="Q540" s="12" t="s">
        <v>41</v>
      </c>
      <c r="R540" s="12" t="s">
        <v>41</v>
      </c>
      <c r="S540" s="12" t="s">
        <v>41</v>
      </c>
      <c r="T540" s="12" t="s">
        <v>41</v>
      </c>
      <c r="U540" s="12">
        <v>3653</v>
      </c>
      <c r="W540" s="11"/>
    </row>
    <row r="541" spans="1:23" s="10" customFormat="1" ht="12.75" x14ac:dyDescent="0.25">
      <c r="A541" s="4">
        <v>42060</v>
      </c>
      <c r="B541" s="4" t="s">
        <v>57</v>
      </c>
      <c r="C541" s="9" t="s">
        <v>58</v>
      </c>
      <c r="D541" s="9" t="s">
        <v>35</v>
      </c>
      <c r="E541" s="9" t="s">
        <v>36</v>
      </c>
      <c r="F541" s="9" t="s">
        <v>44</v>
      </c>
      <c r="G541" s="8">
        <v>2500</v>
      </c>
      <c r="H541" s="7">
        <v>2500</v>
      </c>
      <c r="I541" s="6">
        <v>100</v>
      </c>
      <c r="J541" s="5">
        <v>6.5</v>
      </c>
      <c r="K541" s="5">
        <v>6.5038</v>
      </c>
      <c r="L541" s="4" t="s">
        <v>59</v>
      </c>
      <c r="M541" s="4" t="s">
        <v>60</v>
      </c>
      <c r="N541" s="4" t="s">
        <v>59</v>
      </c>
      <c r="O541" s="3">
        <v>3653</v>
      </c>
      <c r="P541" s="3" t="s">
        <v>41</v>
      </c>
      <c r="Q541" s="12" t="s">
        <v>41</v>
      </c>
      <c r="R541" s="12" t="s">
        <v>41</v>
      </c>
      <c r="S541" s="12" t="s">
        <v>41</v>
      </c>
      <c r="T541" s="12" t="s">
        <v>41</v>
      </c>
      <c r="U541" s="12">
        <v>3653</v>
      </c>
      <c r="W541" s="11"/>
    </row>
    <row r="542" spans="1:23" s="10" customFormat="1" ht="12.75" x14ac:dyDescent="0.25">
      <c r="A542" s="4">
        <v>42060</v>
      </c>
      <c r="B542" s="4" t="s">
        <v>57</v>
      </c>
      <c r="C542" s="9" t="s">
        <v>58</v>
      </c>
      <c r="D542" s="9" t="s">
        <v>35</v>
      </c>
      <c r="E542" s="9" t="s">
        <v>36</v>
      </c>
      <c r="F542" s="9" t="s">
        <v>44</v>
      </c>
      <c r="G542" s="8">
        <v>1000</v>
      </c>
      <c r="H542" s="7">
        <v>1000</v>
      </c>
      <c r="I542" s="6">
        <v>100</v>
      </c>
      <c r="J542" s="5">
        <v>6.5</v>
      </c>
      <c r="K542" s="5">
        <v>6.5038</v>
      </c>
      <c r="L542" s="4" t="s">
        <v>59</v>
      </c>
      <c r="M542" s="4" t="s">
        <v>60</v>
      </c>
      <c r="N542" s="4" t="s">
        <v>59</v>
      </c>
      <c r="O542" s="3">
        <v>3653</v>
      </c>
      <c r="P542" s="3" t="s">
        <v>41</v>
      </c>
      <c r="Q542" s="12" t="s">
        <v>41</v>
      </c>
      <c r="R542" s="12" t="s">
        <v>41</v>
      </c>
      <c r="S542" s="12" t="s">
        <v>41</v>
      </c>
      <c r="T542" s="12" t="s">
        <v>41</v>
      </c>
      <c r="U542" s="12">
        <v>3653</v>
      </c>
      <c r="W542" s="11"/>
    </row>
    <row r="543" spans="1:23" s="10" customFormat="1" ht="12.75" x14ac:dyDescent="0.25">
      <c r="A543" s="4">
        <v>42060</v>
      </c>
      <c r="B543" s="4" t="s">
        <v>57</v>
      </c>
      <c r="C543" s="9" t="s">
        <v>58</v>
      </c>
      <c r="D543" s="9" t="s">
        <v>35</v>
      </c>
      <c r="E543" s="9" t="s">
        <v>36</v>
      </c>
      <c r="F543" s="9" t="s">
        <v>44</v>
      </c>
      <c r="G543" s="8">
        <v>1500</v>
      </c>
      <c r="H543" s="7">
        <v>1500</v>
      </c>
      <c r="I543" s="6">
        <v>100</v>
      </c>
      <c r="J543" s="5">
        <v>6.5</v>
      </c>
      <c r="K543" s="5">
        <v>6.5038</v>
      </c>
      <c r="L543" s="4" t="s">
        <v>59</v>
      </c>
      <c r="M543" s="4" t="s">
        <v>60</v>
      </c>
      <c r="N543" s="4" t="s">
        <v>59</v>
      </c>
      <c r="O543" s="3">
        <v>3653</v>
      </c>
      <c r="P543" s="3" t="s">
        <v>41</v>
      </c>
      <c r="Q543" s="12" t="s">
        <v>41</v>
      </c>
      <c r="R543" s="12" t="s">
        <v>41</v>
      </c>
      <c r="S543" s="12" t="s">
        <v>41</v>
      </c>
      <c r="T543" s="12" t="s">
        <v>41</v>
      </c>
      <c r="U543" s="12">
        <v>3653</v>
      </c>
      <c r="W543" s="11"/>
    </row>
    <row r="544" spans="1:23" s="10" customFormat="1" ht="12.75" x14ac:dyDescent="0.25">
      <c r="A544" s="4">
        <v>42060</v>
      </c>
      <c r="B544" s="4" t="s">
        <v>57</v>
      </c>
      <c r="C544" s="9" t="s">
        <v>58</v>
      </c>
      <c r="D544" s="9" t="s">
        <v>35</v>
      </c>
      <c r="E544" s="9" t="s">
        <v>36</v>
      </c>
      <c r="F544" s="9" t="s">
        <v>44</v>
      </c>
      <c r="G544" s="8">
        <v>10000</v>
      </c>
      <c r="H544" s="7">
        <v>10000</v>
      </c>
      <c r="I544" s="6">
        <v>100</v>
      </c>
      <c r="J544" s="5">
        <v>6.5</v>
      </c>
      <c r="K544" s="5">
        <v>6.5038</v>
      </c>
      <c r="L544" s="4" t="s">
        <v>59</v>
      </c>
      <c r="M544" s="4" t="s">
        <v>60</v>
      </c>
      <c r="N544" s="4" t="s">
        <v>59</v>
      </c>
      <c r="O544" s="3">
        <v>3653</v>
      </c>
      <c r="P544" s="3" t="s">
        <v>41</v>
      </c>
      <c r="Q544" s="12" t="s">
        <v>41</v>
      </c>
      <c r="R544" s="12" t="s">
        <v>41</v>
      </c>
      <c r="S544" s="12" t="s">
        <v>41</v>
      </c>
      <c r="T544" s="12" t="s">
        <v>41</v>
      </c>
      <c r="U544" s="12">
        <v>3653</v>
      </c>
      <c r="W544" s="11"/>
    </row>
    <row r="545" spans="1:23" s="10" customFormat="1" ht="12.75" x14ac:dyDescent="0.25">
      <c r="A545" s="4">
        <v>42060</v>
      </c>
      <c r="B545" s="4" t="s">
        <v>57</v>
      </c>
      <c r="C545" s="9" t="s">
        <v>58</v>
      </c>
      <c r="D545" s="9" t="s">
        <v>35</v>
      </c>
      <c r="E545" s="9" t="s">
        <v>36</v>
      </c>
      <c r="F545" s="9" t="s">
        <v>44</v>
      </c>
      <c r="G545" s="8">
        <v>10000</v>
      </c>
      <c r="H545" s="7">
        <v>10000</v>
      </c>
      <c r="I545" s="6">
        <v>100</v>
      </c>
      <c r="J545" s="5">
        <v>6.5</v>
      </c>
      <c r="K545" s="5">
        <v>6.5038</v>
      </c>
      <c r="L545" s="4" t="s">
        <v>59</v>
      </c>
      <c r="M545" s="4" t="s">
        <v>60</v>
      </c>
      <c r="N545" s="4" t="s">
        <v>59</v>
      </c>
      <c r="O545" s="3">
        <v>3653</v>
      </c>
      <c r="P545" s="3" t="s">
        <v>41</v>
      </c>
      <c r="Q545" s="12" t="s">
        <v>41</v>
      </c>
      <c r="R545" s="12" t="s">
        <v>41</v>
      </c>
      <c r="S545" s="12" t="s">
        <v>41</v>
      </c>
      <c r="T545" s="12" t="s">
        <v>41</v>
      </c>
      <c r="U545" s="12">
        <v>3653</v>
      </c>
      <c r="W545" s="11"/>
    </row>
    <row r="546" spans="1:23" s="10" customFormat="1" ht="12.75" x14ac:dyDescent="0.25">
      <c r="A546" s="4">
        <v>42060</v>
      </c>
      <c r="B546" s="4" t="s">
        <v>57</v>
      </c>
      <c r="C546" s="9" t="s">
        <v>58</v>
      </c>
      <c r="D546" s="9" t="s">
        <v>35</v>
      </c>
      <c r="E546" s="9" t="s">
        <v>36</v>
      </c>
      <c r="F546" s="9" t="s">
        <v>44</v>
      </c>
      <c r="G546" s="8">
        <v>10000</v>
      </c>
      <c r="H546" s="7">
        <v>10000</v>
      </c>
      <c r="I546" s="6">
        <v>100</v>
      </c>
      <c r="J546" s="5">
        <v>6.5</v>
      </c>
      <c r="K546" s="5">
        <v>6.5038</v>
      </c>
      <c r="L546" s="4" t="s">
        <v>59</v>
      </c>
      <c r="M546" s="4" t="s">
        <v>60</v>
      </c>
      <c r="N546" s="4" t="s">
        <v>59</v>
      </c>
      <c r="O546" s="3">
        <v>3653</v>
      </c>
      <c r="P546" s="3" t="s">
        <v>41</v>
      </c>
      <c r="Q546" s="12" t="s">
        <v>41</v>
      </c>
      <c r="R546" s="12" t="s">
        <v>41</v>
      </c>
      <c r="S546" s="12" t="s">
        <v>41</v>
      </c>
      <c r="T546" s="12" t="s">
        <v>41</v>
      </c>
      <c r="U546" s="12">
        <v>3653</v>
      </c>
      <c r="W546" s="11"/>
    </row>
    <row r="547" spans="1:23" s="10" customFormat="1" ht="12.75" x14ac:dyDescent="0.25">
      <c r="A547" s="4">
        <v>42060</v>
      </c>
      <c r="B547" s="4" t="s">
        <v>57</v>
      </c>
      <c r="C547" s="9" t="s">
        <v>58</v>
      </c>
      <c r="D547" s="9" t="s">
        <v>35</v>
      </c>
      <c r="E547" s="9" t="s">
        <v>36</v>
      </c>
      <c r="F547" s="9" t="s">
        <v>44</v>
      </c>
      <c r="G547" s="8">
        <v>10000</v>
      </c>
      <c r="H547" s="7">
        <v>10000</v>
      </c>
      <c r="I547" s="6">
        <v>100</v>
      </c>
      <c r="J547" s="5">
        <v>6.5</v>
      </c>
      <c r="K547" s="5">
        <v>6.5038</v>
      </c>
      <c r="L547" s="4" t="s">
        <v>59</v>
      </c>
      <c r="M547" s="4" t="s">
        <v>60</v>
      </c>
      <c r="N547" s="4" t="s">
        <v>59</v>
      </c>
      <c r="O547" s="3">
        <v>3653</v>
      </c>
      <c r="P547" s="3" t="s">
        <v>41</v>
      </c>
      <c r="Q547" s="12" t="s">
        <v>41</v>
      </c>
      <c r="R547" s="12" t="s">
        <v>41</v>
      </c>
      <c r="S547" s="12" t="s">
        <v>41</v>
      </c>
      <c r="T547" s="12" t="s">
        <v>41</v>
      </c>
      <c r="U547" s="12">
        <v>3653</v>
      </c>
      <c r="W547" s="11"/>
    </row>
    <row r="548" spans="1:23" s="10" customFormat="1" ht="12.75" x14ac:dyDescent="0.25">
      <c r="A548" s="4">
        <v>42060</v>
      </c>
      <c r="B548" s="4" t="s">
        <v>57</v>
      </c>
      <c r="C548" s="9" t="s">
        <v>58</v>
      </c>
      <c r="D548" s="9" t="s">
        <v>35</v>
      </c>
      <c r="E548" s="9" t="s">
        <v>36</v>
      </c>
      <c r="F548" s="9" t="s">
        <v>44</v>
      </c>
      <c r="G548" s="8">
        <v>10000</v>
      </c>
      <c r="H548" s="7">
        <v>10000</v>
      </c>
      <c r="I548" s="6">
        <v>100</v>
      </c>
      <c r="J548" s="5">
        <v>6.5</v>
      </c>
      <c r="K548" s="5">
        <v>6.5038</v>
      </c>
      <c r="L548" s="4" t="s">
        <v>59</v>
      </c>
      <c r="M548" s="4" t="s">
        <v>60</v>
      </c>
      <c r="N548" s="4" t="s">
        <v>59</v>
      </c>
      <c r="O548" s="3">
        <v>3653</v>
      </c>
      <c r="P548" s="3" t="s">
        <v>41</v>
      </c>
      <c r="Q548" s="12" t="s">
        <v>41</v>
      </c>
      <c r="R548" s="12" t="s">
        <v>41</v>
      </c>
      <c r="S548" s="12" t="s">
        <v>41</v>
      </c>
      <c r="T548" s="12" t="s">
        <v>41</v>
      </c>
      <c r="U548" s="12">
        <v>3653</v>
      </c>
      <c r="W548" s="11"/>
    </row>
    <row r="549" spans="1:23" s="10" customFormat="1" ht="12.75" x14ac:dyDescent="0.25">
      <c r="A549" s="4">
        <v>42060</v>
      </c>
      <c r="B549" s="4" t="s">
        <v>57</v>
      </c>
      <c r="C549" s="9" t="s">
        <v>58</v>
      </c>
      <c r="D549" s="9" t="s">
        <v>35</v>
      </c>
      <c r="E549" s="9" t="s">
        <v>36</v>
      </c>
      <c r="F549" s="9" t="s">
        <v>44</v>
      </c>
      <c r="G549" s="8">
        <v>10000</v>
      </c>
      <c r="H549" s="7">
        <v>10000</v>
      </c>
      <c r="I549" s="6">
        <v>100</v>
      </c>
      <c r="J549" s="5">
        <v>6.5</v>
      </c>
      <c r="K549" s="5">
        <v>6.5038</v>
      </c>
      <c r="L549" s="4" t="s">
        <v>59</v>
      </c>
      <c r="M549" s="4" t="s">
        <v>60</v>
      </c>
      <c r="N549" s="4" t="s">
        <v>59</v>
      </c>
      <c r="O549" s="3">
        <v>3653</v>
      </c>
      <c r="P549" s="3" t="s">
        <v>41</v>
      </c>
      <c r="Q549" s="12" t="s">
        <v>41</v>
      </c>
      <c r="R549" s="12" t="s">
        <v>41</v>
      </c>
      <c r="S549" s="12" t="s">
        <v>41</v>
      </c>
      <c r="T549" s="12" t="s">
        <v>41</v>
      </c>
      <c r="U549" s="12">
        <v>3653</v>
      </c>
      <c r="W549" s="11"/>
    </row>
    <row r="550" spans="1:23" s="10" customFormat="1" ht="12.75" x14ac:dyDescent="0.25">
      <c r="A550" s="4">
        <v>42060</v>
      </c>
      <c r="B550" s="4" t="s">
        <v>57</v>
      </c>
      <c r="C550" s="9" t="s">
        <v>58</v>
      </c>
      <c r="D550" s="9" t="s">
        <v>35</v>
      </c>
      <c r="E550" s="9" t="s">
        <v>36</v>
      </c>
      <c r="F550" s="9" t="s">
        <v>44</v>
      </c>
      <c r="G550" s="8">
        <v>10000</v>
      </c>
      <c r="H550" s="7">
        <v>10000</v>
      </c>
      <c r="I550" s="6">
        <v>100</v>
      </c>
      <c r="J550" s="5">
        <v>6.5</v>
      </c>
      <c r="K550" s="5">
        <v>6.5038</v>
      </c>
      <c r="L550" s="4" t="s">
        <v>59</v>
      </c>
      <c r="M550" s="4" t="s">
        <v>60</v>
      </c>
      <c r="N550" s="4" t="s">
        <v>59</v>
      </c>
      <c r="O550" s="3">
        <v>3653</v>
      </c>
      <c r="P550" s="3" t="s">
        <v>41</v>
      </c>
      <c r="Q550" s="12" t="s">
        <v>41</v>
      </c>
      <c r="R550" s="12" t="s">
        <v>41</v>
      </c>
      <c r="S550" s="12" t="s">
        <v>41</v>
      </c>
      <c r="T550" s="12" t="s">
        <v>41</v>
      </c>
      <c r="U550" s="12">
        <v>3653</v>
      </c>
      <c r="W550" s="11"/>
    </row>
    <row r="551" spans="1:23" s="10" customFormat="1" ht="12.75" x14ac:dyDescent="0.25">
      <c r="A551" s="4">
        <v>42060</v>
      </c>
      <c r="B551" s="4" t="s">
        <v>57</v>
      </c>
      <c r="C551" s="9" t="s">
        <v>58</v>
      </c>
      <c r="D551" s="9" t="s">
        <v>35</v>
      </c>
      <c r="E551" s="9" t="s">
        <v>36</v>
      </c>
      <c r="F551" s="9" t="s">
        <v>44</v>
      </c>
      <c r="G551" s="8">
        <v>10000</v>
      </c>
      <c r="H551" s="7">
        <v>10000</v>
      </c>
      <c r="I551" s="6">
        <v>100</v>
      </c>
      <c r="J551" s="5">
        <v>6.5</v>
      </c>
      <c r="K551" s="5">
        <v>6.5038</v>
      </c>
      <c r="L551" s="4" t="s">
        <v>59</v>
      </c>
      <c r="M551" s="4" t="s">
        <v>60</v>
      </c>
      <c r="N551" s="4" t="s">
        <v>59</v>
      </c>
      <c r="O551" s="3">
        <v>3653</v>
      </c>
      <c r="P551" s="3" t="s">
        <v>41</v>
      </c>
      <c r="Q551" s="12" t="s">
        <v>41</v>
      </c>
      <c r="R551" s="12" t="s">
        <v>41</v>
      </c>
      <c r="S551" s="12" t="s">
        <v>41</v>
      </c>
      <c r="T551" s="12" t="s">
        <v>41</v>
      </c>
      <c r="U551" s="12">
        <v>3653</v>
      </c>
      <c r="W551" s="11"/>
    </row>
    <row r="552" spans="1:23" s="10" customFormat="1" ht="12.75" x14ac:dyDescent="0.25">
      <c r="A552" s="4">
        <v>42060</v>
      </c>
      <c r="B552" s="4" t="s">
        <v>57</v>
      </c>
      <c r="C552" s="9" t="s">
        <v>58</v>
      </c>
      <c r="D552" s="9" t="s">
        <v>35</v>
      </c>
      <c r="E552" s="9" t="s">
        <v>36</v>
      </c>
      <c r="F552" s="9" t="s">
        <v>44</v>
      </c>
      <c r="G552" s="8">
        <v>2400</v>
      </c>
      <c r="H552" s="7">
        <v>2400</v>
      </c>
      <c r="I552" s="6">
        <v>100</v>
      </c>
      <c r="J552" s="5">
        <v>6.5</v>
      </c>
      <c r="K552" s="5">
        <v>6.5038</v>
      </c>
      <c r="L552" s="4" t="s">
        <v>59</v>
      </c>
      <c r="M552" s="4" t="s">
        <v>60</v>
      </c>
      <c r="N552" s="4" t="s">
        <v>59</v>
      </c>
      <c r="O552" s="3">
        <v>3653</v>
      </c>
      <c r="P552" s="3" t="s">
        <v>41</v>
      </c>
      <c r="Q552" s="12" t="s">
        <v>41</v>
      </c>
      <c r="R552" s="12" t="s">
        <v>41</v>
      </c>
      <c r="S552" s="12" t="s">
        <v>41</v>
      </c>
      <c r="T552" s="12" t="s">
        <v>41</v>
      </c>
      <c r="U552" s="12">
        <v>3653</v>
      </c>
      <c r="W552" s="11"/>
    </row>
    <row r="553" spans="1:23" s="10" customFormat="1" ht="12.75" x14ac:dyDescent="0.25">
      <c r="A553" s="4">
        <v>42060</v>
      </c>
      <c r="B553" s="4" t="s">
        <v>57</v>
      </c>
      <c r="C553" s="9" t="s">
        <v>58</v>
      </c>
      <c r="D553" s="9" t="s">
        <v>35</v>
      </c>
      <c r="E553" s="9" t="s">
        <v>36</v>
      </c>
      <c r="F553" s="9" t="s">
        <v>44</v>
      </c>
      <c r="G553" s="8">
        <v>10000</v>
      </c>
      <c r="H553" s="7">
        <v>10000</v>
      </c>
      <c r="I553" s="6">
        <v>100</v>
      </c>
      <c r="J553" s="5">
        <v>6.5</v>
      </c>
      <c r="K553" s="5">
        <v>6.5038</v>
      </c>
      <c r="L553" s="4" t="s">
        <v>59</v>
      </c>
      <c r="M553" s="4" t="s">
        <v>60</v>
      </c>
      <c r="N553" s="4" t="s">
        <v>59</v>
      </c>
      <c r="O553" s="3">
        <v>3653</v>
      </c>
      <c r="P553" s="3" t="s">
        <v>41</v>
      </c>
      <c r="Q553" s="12" t="s">
        <v>41</v>
      </c>
      <c r="R553" s="12" t="s">
        <v>41</v>
      </c>
      <c r="S553" s="12" t="s">
        <v>41</v>
      </c>
      <c r="T553" s="12" t="s">
        <v>41</v>
      </c>
      <c r="U553" s="12">
        <v>3653</v>
      </c>
      <c r="W553" s="11"/>
    </row>
    <row r="554" spans="1:23" s="10" customFormat="1" ht="12.75" x14ac:dyDescent="0.25">
      <c r="A554" s="4">
        <v>42060</v>
      </c>
      <c r="B554" s="4" t="s">
        <v>57</v>
      </c>
      <c r="C554" s="9" t="s">
        <v>58</v>
      </c>
      <c r="D554" s="9" t="s">
        <v>35</v>
      </c>
      <c r="E554" s="9" t="s">
        <v>36</v>
      </c>
      <c r="F554" s="9" t="s">
        <v>44</v>
      </c>
      <c r="G554" s="8">
        <v>10000</v>
      </c>
      <c r="H554" s="7">
        <v>10000</v>
      </c>
      <c r="I554" s="6">
        <v>100</v>
      </c>
      <c r="J554" s="5">
        <v>6.5</v>
      </c>
      <c r="K554" s="5">
        <v>6.5038</v>
      </c>
      <c r="L554" s="4" t="s">
        <v>59</v>
      </c>
      <c r="M554" s="4" t="s">
        <v>60</v>
      </c>
      <c r="N554" s="4" t="s">
        <v>59</v>
      </c>
      <c r="O554" s="3">
        <v>3653</v>
      </c>
      <c r="P554" s="3" t="s">
        <v>41</v>
      </c>
      <c r="Q554" s="12" t="s">
        <v>41</v>
      </c>
      <c r="R554" s="12" t="s">
        <v>41</v>
      </c>
      <c r="S554" s="12" t="s">
        <v>41</v>
      </c>
      <c r="T554" s="12" t="s">
        <v>41</v>
      </c>
      <c r="U554" s="12">
        <v>3653</v>
      </c>
      <c r="W554" s="11"/>
    </row>
    <row r="555" spans="1:23" s="10" customFormat="1" ht="12.75" x14ac:dyDescent="0.25">
      <c r="A555" s="4">
        <v>42060</v>
      </c>
      <c r="B555" s="4" t="s">
        <v>57</v>
      </c>
      <c r="C555" s="9" t="s">
        <v>58</v>
      </c>
      <c r="D555" s="9" t="s">
        <v>35</v>
      </c>
      <c r="E555" s="9" t="s">
        <v>36</v>
      </c>
      <c r="F555" s="9" t="s">
        <v>44</v>
      </c>
      <c r="G555" s="8">
        <v>10000</v>
      </c>
      <c r="H555" s="7">
        <v>10000</v>
      </c>
      <c r="I555" s="6">
        <v>100</v>
      </c>
      <c r="J555" s="5">
        <v>6.5</v>
      </c>
      <c r="K555" s="5">
        <v>6.5038</v>
      </c>
      <c r="L555" s="4" t="s">
        <v>59</v>
      </c>
      <c r="M555" s="4" t="s">
        <v>60</v>
      </c>
      <c r="N555" s="4" t="s">
        <v>59</v>
      </c>
      <c r="O555" s="3">
        <v>3653</v>
      </c>
      <c r="P555" s="3" t="s">
        <v>41</v>
      </c>
      <c r="Q555" s="12" t="s">
        <v>41</v>
      </c>
      <c r="R555" s="12" t="s">
        <v>41</v>
      </c>
      <c r="S555" s="12" t="s">
        <v>41</v>
      </c>
      <c r="T555" s="12" t="s">
        <v>41</v>
      </c>
      <c r="U555" s="12">
        <v>3653</v>
      </c>
      <c r="W555" s="11"/>
    </row>
    <row r="556" spans="1:23" s="10" customFormat="1" ht="12.75" x14ac:dyDescent="0.25">
      <c r="A556" s="4">
        <v>42060</v>
      </c>
      <c r="B556" s="4" t="s">
        <v>57</v>
      </c>
      <c r="C556" s="9" t="s">
        <v>58</v>
      </c>
      <c r="D556" s="9" t="s">
        <v>35</v>
      </c>
      <c r="E556" s="9" t="s">
        <v>36</v>
      </c>
      <c r="F556" s="9" t="s">
        <v>44</v>
      </c>
      <c r="G556" s="8">
        <v>2000</v>
      </c>
      <c r="H556" s="7">
        <v>2000</v>
      </c>
      <c r="I556" s="6">
        <v>100</v>
      </c>
      <c r="J556" s="5">
        <v>6.5</v>
      </c>
      <c r="K556" s="5">
        <v>6.5038</v>
      </c>
      <c r="L556" s="4" t="s">
        <v>59</v>
      </c>
      <c r="M556" s="4" t="s">
        <v>60</v>
      </c>
      <c r="N556" s="4" t="s">
        <v>59</v>
      </c>
      <c r="O556" s="3">
        <v>3653</v>
      </c>
      <c r="P556" s="3" t="s">
        <v>41</v>
      </c>
      <c r="Q556" s="12" t="s">
        <v>41</v>
      </c>
      <c r="R556" s="12" t="s">
        <v>41</v>
      </c>
      <c r="S556" s="12" t="s">
        <v>41</v>
      </c>
      <c r="T556" s="12" t="s">
        <v>41</v>
      </c>
      <c r="U556" s="12">
        <v>3653</v>
      </c>
      <c r="W556" s="11"/>
    </row>
    <row r="557" spans="1:23" s="10" customFormat="1" ht="12.75" x14ac:dyDescent="0.25">
      <c r="A557" s="4">
        <v>42060</v>
      </c>
      <c r="B557" s="4" t="s">
        <v>57</v>
      </c>
      <c r="C557" s="9" t="s">
        <v>58</v>
      </c>
      <c r="D557" s="9" t="s">
        <v>35</v>
      </c>
      <c r="E557" s="9" t="s">
        <v>36</v>
      </c>
      <c r="F557" s="9" t="s">
        <v>44</v>
      </c>
      <c r="G557" s="8">
        <v>10000</v>
      </c>
      <c r="H557" s="7">
        <v>10000</v>
      </c>
      <c r="I557" s="6">
        <v>100</v>
      </c>
      <c r="J557" s="5">
        <v>6.5</v>
      </c>
      <c r="K557" s="5">
        <v>6.5038</v>
      </c>
      <c r="L557" s="4" t="s">
        <v>59</v>
      </c>
      <c r="M557" s="4" t="s">
        <v>60</v>
      </c>
      <c r="N557" s="4" t="s">
        <v>59</v>
      </c>
      <c r="O557" s="3">
        <v>3653</v>
      </c>
      <c r="P557" s="3" t="s">
        <v>41</v>
      </c>
      <c r="Q557" s="12" t="s">
        <v>41</v>
      </c>
      <c r="R557" s="12" t="s">
        <v>41</v>
      </c>
      <c r="S557" s="12" t="s">
        <v>41</v>
      </c>
      <c r="T557" s="12" t="s">
        <v>41</v>
      </c>
      <c r="U557" s="12">
        <v>3653</v>
      </c>
      <c r="W557" s="11"/>
    </row>
    <row r="558" spans="1:23" s="10" customFormat="1" ht="12.75" x14ac:dyDescent="0.25">
      <c r="A558" s="4">
        <v>42060</v>
      </c>
      <c r="B558" s="4" t="s">
        <v>57</v>
      </c>
      <c r="C558" s="9" t="s">
        <v>58</v>
      </c>
      <c r="D558" s="9" t="s">
        <v>35</v>
      </c>
      <c r="E558" s="9" t="s">
        <v>36</v>
      </c>
      <c r="F558" s="9" t="s">
        <v>44</v>
      </c>
      <c r="G558" s="8">
        <v>10000</v>
      </c>
      <c r="H558" s="7">
        <v>10000</v>
      </c>
      <c r="I558" s="6">
        <v>100</v>
      </c>
      <c r="J558" s="5">
        <v>6.5</v>
      </c>
      <c r="K558" s="5">
        <v>6.5038</v>
      </c>
      <c r="L558" s="4" t="s">
        <v>59</v>
      </c>
      <c r="M558" s="4" t="s">
        <v>60</v>
      </c>
      <c r="N558" s="4" t="s">
        <v>59</v>
      </c>
      <c r="O558" s="3">
        <v>3653</v>
      </c>
      <c r="P558" s="3" t="s">
        <v>41</v>
      </c>
      <c r="Q558" s="12" t="s">
        <v>41</v>
      </c>
      <c r="R558" s="12" t="s">
        <v>41</v>
      </c>
      <c r="S558" s="12" t="s">
        <v>41</v>
      </c>
      <c r="T558" s="12" t="s">
        <v>41</v>
      </c>
      <c r="U558" s="12">
        <v>3653</v>
      </c>
      <c r="W558" s="11"/>
    </row>
    <row r="559" spans="1:23" s="10" customFormat="1" ht="12.75" x14ac:dyDescent="0.25">
      <c r="A559" s="4">
        <v>42060</v>
      </c>
      <c r="B559" s="4" t="s">
        <v>57</v>
      </c>
      <c r="C559" s="9" t="s">
        <v>58</v>
      </c>
      <c r="D559" s="9" t="s">
        <v>35</v>
      </c>
      <c r="E559" s="9" t="s">
        <v>36</v>
      </c>
      <c r="F559" s="9" t="s">
        <v>44</v>
      </c>
      <c r="G559" s="8">
        <v>10000</v>
      </c>
      <c r="H559" s="7">
        <v>10000</v>
      </c>
      <c r="I559" s="6">
        <v>100</v>
      </c>
      <c r="J559" s="5">
        <v>6.5</v>
      </c>
      <c r="K559" s="5">
        <v>6.5038</v>
      </c>
      <c r="L559" s="4" t="s">
        <v>59</v>
      </c>
      <c r="M559" s="4" t="s">
        <v>60</v>
      </c>
      <c r="N559" s="4" t="s">
        <v>59</v>
      </c>
      <c r="O559" s="3">
        <v>3653</v>
      </c>
      <c r="P559" s="3" t="s">
        <v>41</v>
      </c>
      <c r="Q559" s="12" t="s">
        <v>41</v>
      </c>
      <c r="R559" s="12" t="s">
        <v>41</v>
      </c>
      <c r="S559" s="12" t="s">
        <v>41</v>
      </c>
      <c r="T559" s="12" t="s">
        <v>41</v>
      </c>
      <c r="U559" s="12">
        <v>3653</v>
      </c>
      <c r="W559" s="11"/>
    </row>
    <row r="560" spans="1:23" s="10" customFormat="1" ht="12.75" x14ac:dyDescent="0.25">
      <c r="A560" s="4">
        <v>42060</v>
      </c>
      <c r="B560" s="4" t="s">
        <v>57</v>
      </c>
      <c r="C560" s="9" t="s">
        <v>58</v>
      </c>
      <c r="D560" s="9" t="s">
        <v>35</v>
      </c>
      <c r="E560" s="9" t="s">
        <v>36</v>
      </c>
      <c r="F560" s="9" t="s">
        <v>44</v>
      </c>
      <c r="G560" s="8">
        <v>10000</v>
      </c>
      <c r="H560" s="7">
        <v>10000</v>
      </c>
      <c r="I560" s="6">
        <v>100</v>
      </c>
      <c r="J560" s="5">
        <v>6.5</v>
      </c>
      <c r="K560" s="5">
        <v>6.5038</v>
      </c>
      <c r="L560" s="4" t="s">
        <v>59</v>
      </c>
      <c r="M560" s="4" t="s">
        <v>60</v>
      </c>
      <c r="N560" s="4" t="s">
        <v>59</v>
      </c>
      <c r="O560" s="3">
        <v>3653</v>
      </c>
      <c r="P560" s="3" t="s">
        <v>41</v>
      </c>
      <c r="Q560" s="12" t="s">
        <v>41</v>
      </c>
      <c r="R560" s="12" t="s">
        <v>41</v>
      </c>
      <c r="S560" s="12" t="s">
        <v>41</v>
      </c>
      <c r="T560" s="12" t="s">
        <v>41</v>
      </c>
      <c r="U560" s="12">
        <v>3653</v>
      </c>
      <c r="W560" s="11"/>
    </row>
    <row r="561" spans="1:23" s="10" customFormat="1" ht="12.75" x14ac:dyDescent="0.25">
      <c r="A561" s="4">
        <v>42060</v>
      </c>
      <c r="B561" s="4" t="s">
        <v>57</v>
      </c>
      <c r="C561" s="9" t="s">
        <v>58</v>
      </c>
      <c r="D561" s="9" t="s">
        <v>35</v>
      </c>
      <c r="E561" s="9" t="s">
        <v>36</v>
      </c>
      <c r="F561" s="9" t="s">
        <v>44</v>
      </c>
      <c r="G561" s="8">
        <v>5000</v>
      </c>
      <c r="H561" s="7">
        <v>5000</v>
      </c>
      <c r="I561" s="6">
        <v>100</v>
      </c>
      <c r="J561" s="5">
        <v>6.5</v>
      </c>
      <c r="K561" s="5">
        <v>6.5038</v>
      </c>
      <c r="L561" s="4" t="s">
        <v>59</v>
      </c>
      <c r="M561" s="4" t="s">
        <v>60</v>
      </c>
      <c r="N561" s="4" t="s">
        <v>59</v>
      </c>
      <c r="O561" s="3">
        <v>3653</v>
      </c>
      <c r="P561" s="3" t="s">
        <v>41</v>
      </c>
      <c r="Q561" s="12" t="s">
        <v>41</v>
      </c>
      <c r="R561" s="12" t="s">
        <v>41</v>
      </c>
      <c r="S561" s="12" t="s">
        <v>41</v>
      </c>
      <c r="T561" s="12" t="s">
        <v>41</v>
      </c>
      <c r="U561" s="12">
        <v>3653</v>
      </c>
      <c r="W561" s="11"/>
    </row>
    <row r="562" spans="1:23" s="10" customFormat="1" ht="12.75" x14ac:dyDescent="0.25">
      <c r="A562" s="4">
        <v>42060</v>
      </c>
      <c r="B562" s="4" t="s">
        <v>57</v>
      </c>
      <c r="C562" s="9" t="s">
        <v>58</v>
      </c>
      <c r="D562" s="9" t="s">
        <v>35</v>
      </c>
      <c r="E562" s="9" t="s">
        <v>36</v>
      </c>
      <c r="F562" s="9" t="s">
        <v>44</v>
      </c>
      <c r="G562" s="8">
        <v>10000</v>
      </c>
      <c r="H562" s="7">
        <v>10000</v>
      </c>
      <c r="I562" s="6">
        <v>100</v>
      </c>
      <c r="J562" s="5">
        <v>6.5</v>
      </c>
      <c r="K562" s="5">
        <v>6.5038</v>
      </c>
      <c r="L562" s="4" t="s">
        <v>59</v>
      </c>
      <c r="M562" s="4" t="s">
        <v>60</v>
      </c>
      <c r="N562" s="4" t="s">
        <v>59</v>
      </c>
      <c r="O562" s="3">
        <v>3653</v>
      </c>
      <c r="P562" s="3" t="s">
        <v>41</v>
      </c>
      <c r="Q562" s="12" t="s">
        <v>41</v>
      </c>
      <c r="R562" s="12" t="s">
        <v>41</v>
      </c>
      <c r="S562" s="12" t="s">
        <v>41</v>
      </c>
      <c r="T562" s="12" t="s">
        <v>41</v>
      </c>
      <c r="U562" s="12">
        <v>3653</v>
      </c>
      <c r="W562" s="11"/>
    </row>
    <row r="563" spans="1:23" s="10" customFormat="1" ht="12.75" x14ac:dyDescent="0.25">
      <c r="A563" s="4">
        <v>42060</v>
      </c>
      <c r="B563" s="4" t="s">
        <v>57</v>
      </c>
      <c r="C563" s="9" t="s">
        <v>58</v>
      </c>
      <c r="D563" s="9" t="s">
        <v>35</v>
      </c>
      <c r="E563" s="9" t="s">
        <v>36</v>
      </c>
      <c r="F563" s="9" t="s">
        <v>44</v>
      </c>
      <c r="G563" s="8">
        <v>10000</v>
      </c>
      <c r="H563" s="7">
        <v>10000</v>
      </c>
      <c r="I563" s="6">
        <v>100</v>
      </c>
      <c r="J563" s="5">
        <v>6.5</v>
      </c>
      <c r="K563" s="5">
        <v>6.5038</v>
      </c>
      <c r="L563" s="4" t="s">
        <v>59</v>
      </c>
      <c r="M563" s="4" t="s">
        <v>60</v>
      </c>
      <c r="N563" s="4" t="s">
        <v>59</v>
      </c>
      <c r="O563" s="3">
        <v>3653</v>
      </c>
      <c r="P563" s="3" t="s">
        <v>41</v>
      </c>
      <c r="Q563" s="12" t="s">
        <v>41</v>
      </c>
      <c r="R563" s="12" t="s">
        <v>41</v>
      </c>
      <c r="S563" s="12" t="s">
        <v>41</v>
      </c>
      <c r="T563" s="12" t="s">
        <v>41</v>
      </c>
      <c r="U563" s="12">
        <v>3653</v>
      </c>
      <c r="W563" s="11"/>
    </row>
    <row r="564" spans="1:23" s="10" customFormat="1" ht="12.75" x14ac:dyDescent="0.25">
      <c r="A564" s="4">
        <v>42060</v>
      </c>
      <c r="B564" s="4" t="s">
        <v>57</v>
      </c>
      <c r="C564" s="9" t="s">
        <v>58</v>
      </c>
      <c r="D564" s="9" t="s">
        <v>35</v>
      </c>
      <c r="E564" s="9" t="s">
        <v>36</v>
      </c>
      <c r="F564" s="9" t="s">
        <v>44</v>
      </c>
      <c r="G564" s="8">
        <v>10000</v>
      </c>
      <c r="H564" s="7">
        <v>10000</v>
      </c>
      <c r="I564" s="6">
        <v>100</v>
      </c>
      <c r="J564" s="5">
        <v>6.5</v>
      </c>
      <c r="K564" s="5">
        <v>6.5038</v>
      </c>
      <c r="L564" s="4" t="s">
        <v>59</v>
      </c>
      <c r="M564" s="4" t="s">
        <v>60</v>
      </c>
      <c r="N564" s="4" t="s">
        <v>59</v>
      </c>
      <c r="O564" s="3">
        <v>3653</v>
      </c>
      <c r="P564" s="3" t="s">
        <v>41</v>
      </c>
      <c r="Q564" s="12" t="s">
        <v>41</v>
      </c>
      <c r="R564" s="12" t="s">
        <v>41</v>
      </c>
      <c r="S564" s="12" t="s">
        <v>41</v>
      </c>
      <c r="T564" s="12" t="s">
        <v>41</v>
      </c>
      <c r="U564" s="12">
        <v>3653</v>
      </c>
      <c r="W564" s="11"/>
    </row>
    <row r="565" spans="1:23" s="10" customFormat="1" ht="12.75" x14ac:dyDescent="0.25">
      <c r="A565" s="4">
        <v>42060</v>
      </c>
      <c r="B565" s="4" t="s">
        <v>57</v>
      </c>
      <c r="C565" s="9" t="s">
        <v>58</v>
      </c>
      <c r="D565" s="9" t="s">
        <v>35</v>
      </c>
      <c r="E565" s="9" t="s">
        <v>36</v>
      </c>
      <c r="F565" s="9" t="s">
        <v>44</v>
      </c>
      <c r="G565" s="8">
        <v>5000</v>
      </c>
      <c r="H565" s="7">
        <v>5000</v>
      </c>
      <c r="I565" s="6">
        <v>100</v>
      </c>
      <c r="J565" s="5">
        <v>6.5</v>
      </c>
      <c r="K565" s="5">
        <v>6.5038</v>
      </c>
      <c r="L565" s="4" t="s">
        <v>59</v>
      </c>
      <c r="M565" s="4" t="s">
        <v>60</v>
      </c>
      <c r="N565" s="4" t="s">
        <v>59</v>
      </c>
      <c r="O565" s="3">
        <v>3653</v>
      </c>
      <c r="P565" s="3" t="s">
        <v>41</v>
      </c>
      <c r="Q565" s="12" t="s">
        <v>41</v>
      </c>
      <c r="R565" s="12" t="s">
        <v>41</v>
      </c>
      <c r="S565" s="12" t="s">
        <v>41</v>
      </c>
      <c r="T565" s="12" t="s">
        <v>41</v>
      </c>
      <c r="U565" s="12">
        <v>3653</v>
      </c>
      <c r="W565" s="11"/>
    </row>
    <row r="566" spans="1:23" s="10" customFormat="1" ht="12.75" x14ac:dyDescent="0.25">
      <c r="A566" s="4">
        <v>42060</v>
      </c>
      <c r="B566" s="4" t="s">
        <v>57</v>
      </c>
      <c r="C566" s="9" t="s">
        <v>58</v>
      </c>
      <c r="D566" s="9" t="s">
        <v>35</v>
      </c>
      <c r="E566" s="9" t="s">
        <v>36</v>
      </c>
      <c r="F566" s="9" t="s">
        <v>44</v>
      </c>
      <c r="G566" s="8">
        <v>10000</v>
      </c>
      <c r="H566" s="7">
        <v>10000</v>
      </c>
      <c r="I566" s="6">
        <v>100</v>
      </c>
      <c r="J566" s="5">
        <v>6.5</v>
      </c>
      <c r="K566" s="5">
        <v>6.5038</v>
      </c>
      <c r="L566" s="4" t="s">
        <v>59</v>
      </c>
      <c r="M566" s="4" t="s">
        <v>60</v>
      </c>
      <c r="N566" s="4" t="s">
        <v>59</v>
      </c>
      <c r="O566" s="3">
        <v>3653</v>
      </c>
      <c r="P566" s="3" t="s">
        <v>41</v>
      </c>
      <c r="Q566" s="12" t="s">
        <v>41</v>
      </c>
      <c r="R566" s="12" t="s">
        <v>41</v>
      </c>
      <c r="S566" s="12" t="s">
        <v>41</v>
      </c>
      <c r="T566" s="12" t="s">
        <v>41</v>
      </c>
      <c r="U566" s="12">
        <v>3653</v>
      </c>
      <c r="W566" s="11"/>
    </row>
    <row r="567" spans="1:23" s="10" customFormat="1" ht="12.75" x14ac:dyDescent="0.25">
      <c r="A567" s="4">
        <v>42060</v>
      </c>
      <c r="B567" s="4" t="s">
        <v>57</v>
      </c>
      <c r="C567" s="9" t="s">
        <v>58</v>
      </c>
      <c r="D567" s="9" t="s">
        <v>35</v>
      </c>
      <c r="E567" s="9" t="s">
        <v>36</v>
      </c>
      <c r="F567" s="9" t="s">
        <v>44</v>
      </c>
      <c r="G567" s="8">
        <v>10000</v>
      </c>
      <c r="H567" s="7">
        <v>10000</v>
      </c>
      <c r="I567" s="6">
        <v>100</v>
      </c>
      <c r="J567" s="5">
        <v>6.5</v>
      </c>
      <c r="K567" s="5">
        <v>6.5038</v>
      </c>
      <c r="L567" s="4" t="s">
        <v>59</v>
      </c>
      <c r="M567" s="4" t="s">
        <v>60</v>
      </c>
      <c r="N567" s="4" t="s">
        <v>59</v>
      </c>
      <c r="O567" s="3">
        <v>3653</v>
      </c>
      <c r="P567" s="3" t="s">
        <v>41</v>
      </c>
      <c r="Q567" s="12" t="s">
        <v>41</v>
      </c>
      <c r="R567" s="12" t="s">
        <v>41</v>
      </c>
      <c r="S567" s="12" t="s">
        <v>41</v>
      </c>
      <c r="T567" s="12" t="s">
        <v>41</v>
      </c>
      <c r="U567" s="12">
        <v>3653</v>
      </c>
      <c r="W567" s="11"/>
    </row>
    <row r="568" spans="1:23" s="10" customFormat="1" ht="12.75" x14ac:dyDescent="0.25">
      <c r="A568" s="4">
        <v>42060</v>
      </c>
      <c r="B568" s="4" t="s">
        <v>57</v>
      </c>
      <c r="C568" s="9" t="s">
        <v>58</v>
      </c>
      <c r="D568" s="9" t="s">
        <v>35</v>
      </c>
      <c r="E568" s="9" t="s">
        <v>36</v>
      </c>
      <c r="F568" s="9" t="s">
        <v>44</v>
      </c>
      <c r="G568" s="8">
        <v>10000</v>
      </c>
      <c r="H568" s="7">
        <v>10000</v>
      </c>
      <c r="I568" s="6">
        <v>100</v>
      </c>
      <c r="J568" s="5">
        <v>6.5</v>
      </c>
      <c r="K568" s="5">
        <v>6.5038</v>
      </c>
      <c r="L568" s="4" t="s">
        <v>59</v>
      </c>
      <c r="M568" s="4" t="s">
        <v>60</v>
      </c>
      <c r="N568" s="4" t="s">
        <v>59</v>
      </c>
      <c r="O568" s="3">
        <v>3653</v>
      </c>
      <c r="P568" s="3" t="s">
        <v>41</v>
      </c>
      <c r="Q568" s="12" t="s">
        <v>41</v>
      </c>
      <c r="R568" s="12" t="s">
        <v>41</v>
      </c>
      <c r="S568" s="12" t="s">
        <v>41</v>
      </c>
      <c r="T568" s="12" t="s">
        <v>41</v>
      </c>
      <c r="U568" s="12">
        <v>3653</v>
      </c>
      <c r="W568" s="11"/>
    </row>
    <row r="569" spans="1:23" s="10" customFormat="1" ht="12.75" x14ac:dyDescent="0.25">
      <c r="A569" s="4">
        <v>42060</v>
      </c>
      <c r="B569" s="4" t="s">
        <v>57</v>
      </c>
      <c r="C569" s="9" t="s">
        <v>58</v>
      </c>
      <c r="D569" s="9" t="s">
        <v>35</v>
      </c>
      <c r="E569" s="9" t="s">
        <v>36</v>
      </c>
      <c r="F569" s="9" t="s">
        <v>44</v>
      </c>
      <c r="G569" s="8">
        <v>10000</v>
      </c>
      <c r="H569" s="7">
        <v>10000</v>
      </c>
      <c r="I569" s="6">
        <v>100</v>
      </c>
      <c r="J569" s="5">
        <v>6.5</v>
      </c>
      <c r="K569" s="5">
        <v>6.5038</v>
      </c>
      <c r="L569" s="4" t="s">
        <v>59</v>
      </c>
      <c r="M569" s="4" t="s">
        <v>60</v>
      </c>
      <c r="N569" s="4" t="s">
        <v>59</v>
      </c>
      <c r="O569" s="3">
        <v>3653</v>
      </c>
      <c r="P569" s="3" t="s">
        <v>41</v>
      </c>
      <c r="Q569" s="12" t="s">
        <v>41</v>
      </c>
      <c r="R569" s="12" t="s">
        <v>41</v>
      </c>
      <c r="S569" s="12" t="s">
        <v>41</v>
      </c>
      <c r="T569" s="12" t="s">
        <v>41</v>
      </c>
      <c r="U569" s="12">
        <v>3653</v>
      </c>
      <c r="W569" s="11"/>
    </row>
    <row r="570" spans="1:23" s="10" customFormat="1" ht="12.75" x14ac:dyDescent="0.25">
      <c r="A570" s="4">
        <v>42060</v>
      </c>
      <c r="B570" s="4" t="s">
        <v>57</v>
      </c>
      <c r="C570" s="9" t="s">
        <v>58</v>
      </c>
      <c r="D570" s="9" t="s">
        <v>35</v>
      </c>
      <c r="E570" s="9" t="s">
        <v>36</v>
      </c>
      <c r="F570" s="9" t="s">
        <v>44</v>
      </c>
      <c r="G570" s="8">
        <v>10000</v>
      </c>
      <c r="H570" s="7">
        <v>10000</v>
      </c>
      <c r="I570" s="6">
        <v>100</v>
      </c>
      <c r="J570" s="5">
        <v>6.5</v>
      </c>
      <c r="K570" s="5">
        <v>6.5038</v>
      </c>
      <c r="L570" s="4" t="s">
        <v>59</v>
      </c>
      <c r="M570" s="4" t="s">
        <v>60</v>
      </c>
      <c r="N570" s="4" t="s">
        <v>59</v>
      </c>
      <c r="O570" s="3">
        <v>3653</v>
      </c>
      <c r="P570" s="3" t="s">
        <v>41</v>
      </c>
      <c r="Q570" s="12" t="s">
        <v>41</v>
      </c>
      <c r="R570" s="12" t="s">
        <v>41</v>
      </c>
      <c r="S570" s="12" t="s">
        <v>41</v>
      </c>
      <c r="T570" s="12" t="s">
        <v>41</v>
      </c>
      <c r="U570" s="12">
        <v>3653</v>
      </c>
      <c r="W570" s="11"/>
    </row>
    <row r="571" spans="1:23" s="10" customFormat="1" ht="12.75" x14ac:dyDescent="0.25">
      <c r="A571" s="4">
        <v>42060</v>
      </c>
      <c r="B571" s="4" t="s">
        <v>57</v>
      </c>
      <c r="C571" s="9" t="s">
        <v>58</v>
      </c>
      <c r="D571" s="9" t="s">
        <v>35</v>
      </c>
      <c r="E571" s="9" t="s">
        <v>36</v>
      </c>
      <c r="F571" s="9" t="s">
        <v>44</v>
      </c>
      <c r="G571" s="8">
        <v>10000</v>
      </c>
      <c r="H571" s="7">
        <v>10000</v>
      </c>
      <c r="I571" s="6">
        <v>100</v>
      </c>
      <c r="J571" s="5">
        <v>6.5</v>
      </c>
      <c r="K571" s="5">
        <v>6.5038</v>
      </c>
      <c r="L571" s="4" t="s">
        <v>59</v>
      </c>
      <c r="M571" s="4" t="s">
        <v>60</v>
      </c>
      <c r="N571" s="4" t="s">
        <v>59</v>
      </c>
      <c r="O571" s="3">
        <v>3653</v>
      </c>
      <c r="P571" s="3" t="s">
        <v>41</v>
      </c>
      <c r="Q571" s="12" t="s">
        <v>41</v>
      </c>
      <c r="R571" s="12" t="s">
        <v>41</v>
      </c>
      <c r="S571" s="12" t="s">
        <v>41</v>
      </c>
      <c r="T571" s="12" t="s">
        <v>41</v>
      </c>
      <c r="U571" s="12">
        <v>3653</v>
      </c>
      <c r="W571" s="11"/>
    </row>
    <row r="572" spans="1:23" s="10" customFormat="1" ht="12.75" x14ac:dyDescent="0.25">
      <c r="A572" s="4">
        <v>42060</v>
      </c>
      <c r="B572" s="4" t="s">
        <v>57</v>
      </c>
      <c r="C572" s="9" t="s">
        <v>58</v>
      </c>
      <c r="D572" s="9" t="s">
        <v>35</v>
      </c>
      <c r="E572" s="9" t="s">
        <v>36</v>
      </c>
      <c r="F572" s="9" t="s">
        <v>44</v>
      </c>
      <c r="G572" s="8">
        <v>10000</v>
      </c>
      <c r="H572" s="7">
        <v>10000</v>
      </c>
      <c r="I572" s="6">
        <v>100</v>
      </c>
      <c r="J572" s="5">
        <v>6.5</v>
      </c>
      <c r="K572" s="5">
        <v>6.5038</v>
      </c>
      <c r="L572" s="4" t="s">
        <v>59</v>
      </c>
      <c r="M572" s="4" t="s">
        <v>60</v>
      </c>
      <c r="N572" s="4" t="s">
        <v>59</v>
      </c>
      <c r="O572" s="3">
        <v>3653</v>
      </c>
      <c r="P572" s="3" t="s">
        <v>41</v>
      </c>
      <c r="Q572" s="12" t="s">
        <v>41</v>
      </c>
      <c r="R572" s="12" t="s">
        <v>41</v>
      </c>
      <c r="S572" s="12" t="s">
        <v>41</v>
      </c>
      <c r="T572" s="12" t="s">
        <v>41</v>
      </c>
      <c r="U572" s="12">
        <v>3653</v>
      </c>
      <c r="W572" s="11"/>
    </row>
    <row r="573" spans="1:23" s="10" customFormat="1" ht="12.75" x14ac:dyDescent="0.25">
      <c r="A573" s="4">
        <v>42060</v>
      </c>
      <c r="B573" s="4" t="s">
        <v>57</v>
      </c>
      <c r="C573" s="9" t="s">
        <v>58</v>
      </c>
      <c r="D573" s="9" t="s">
        <v>35</v>
      </c>
      <c r="E573" s="9" t="s">
        <v>36</v>
      </c>
      <c r="F573" s="9" t="s">
        <v>44</v>
      </c>
      <c r="G573" s="8">
        <v>10000</v>
      </c>
      <c r="H573" s="7">
        <v>10000</v>
      </c>
      <c r="I573" s="6">
        <v>100</v>
      </c>
      <c r="J573" s="5">
        <v>6.5</v>
      </c>
      <c r="K573" s="5">
        <v>6.5038</v>
      </c>
      <c r="L573" s="4" t="s">
        <v>59</v>
      </c>
      <c r="M573" s="4" t="s">
        <v>60</v>
      </c>
      <c r="N573" s="4" t="s">
        <v>59</v>
      </c>
      <c r="O573" s="3">
        <v>3653</v>
      </c>
      <c r="P573" s="3" t="s">
        <v>41</v>
      </c>
      <c r="Q573" s="12" t="s">
        <v>41</v>
      </c>
      <c r="R573" s="12" t="s">
        <v>41</v>
      </c>
      <c r="S573" s="12" t="s">
        <v>41</v>
      </c>
      <c r="T573" s="12" t="s">
        <v>41</v>
      </c>
      <c r="U573" s="12">
        <v>3653</v>
      </c>
      <c r="W573" s="11"/>
    </row>
    <row r="574" spans="1:23" s="10" customFormat="1" ht="12.75" x14ac:dyDescent="0.25">
      <c r="A574" s="4">
        <v>42060</v>
      </c>
      <c r="B574" s="4" t="s">
        <v>57</v>
      </c>
      <c r="C574" s="9" t="s">
        <v>58</v>
      </c>
      <c r="D574" s="9" t="s">
        <v>35</v>
      </c>
      <c r="E574" s="9" t="s">
        <v>36</v>
      </c>
      <c r="F574" s="9" t="s">
        <v>44</v>
      </c>
      <c r="G574" s="8">
        <v>10000</v>
      </c>
      <c r="H574" s="7">
        <v>10000</v>
      </c>
      <c r="I574" s="6">
        <v>100</v>
      </c>
      <c r="J574" s="5">
        <v>6.5</v>
      </c>
      <c r="K574" s="5">
        <v>6.5038</v>
      </c>
      <c r="L574" s="4" t="s">
        <v>59</v>
      </c>
      <c r="M574" s="4" t="s">
        <v>60</v>
      </c>
      <c r="N574" s="4" t="s">
        <v>59</v>
      </c>
      <c r="O574" s="3">
        <v>3653</v>
      </c>
      <c r="P574" s="3" t="s">
        <v>41</v>
      </c>
      <c r="Q574" s="12" t="s">
        <v>41</v>
      </c>
      <c r="R574" s="12" t="s">
        <v>41</v>
      </c>
      <c r="S574" s="12" t="s">
        <v>41</v>
      </c>
      <c r="T574" s="12" t="s">
        <v>41</v>
      </c>
      <c r="U574" s="12">
        <v>3653</v>
      </c>
      <c r="W574" s="11"/>
    </row>
    <row r="575" spans="1:23" s="10" customFormat="1" ht="12.75" x14ac:dyDescent="0.25">
      <c r="A575" s="4">
        <v>42060</v>
      </c>
      <c r="B575" s="4" t="s">
        <v>57</v>
      </c>
      <c r="C575" s="9" t="s">
        <v>58</v>
      </c>
      <c r="D575" s="9" t="s">
        <v>35</v>
      </c>
      <c r="E575" s="9" t="s">
        <v>36</v>
      </c>
      <c r="F575" s="9" t="s">
        <v>44</v>
      </c>
      <c r="G575" s="8">
        <v>10000</v>
      </c>
      <c r="H575" s="7">
        <v>10000</v>
      </c>
      <c r="I575" s="6">
        <v>100</v>
      </c>
      <c r="J575" s="5">
        <v>6.5</v>
      </c>
      <c r="K575" s="5">
        <v>6.5038</v>
      </c>
      <c r="L575" s="4" t="s">
        <v>59</v>
      </c>
      <c r="M575" s="4" t="s">
        <v>60</v>
      </c>
      <c r="N575" s="4" t="s">
        <v>59</v>
      </c>
      <c r="O575" s="3">
        <v>3653</v>
      </c>
      <c r="P575" s="3" t="s">
        <v>41</v>
      </c>
      <c r="Q575" s="12" t="s">
        <v>41</v>
      </c>
      <c r="R575" s="12" t="s">
        <v>41</v>
      </c>
      <c r="S575" s="12" t="s">
        <v>41</v>
      </c>
      <c r="T575" s="12" t="s">
        <v>41</v>
      </c>
      <c r="U575" s="12">
        <v>3653</v>
      </c>
      <c r="W575" s="11"/>
    </row>
    <row r="576" spans="1:23" s="10" customFormat="1" ht="12.75" x14ac:dyDescent="0.25">
      <c r="A576" s="4">
        <v>42060</v>
      </c>
      <c r="B576" s="4" t="s">
        <v>57</v>
      </c>
      <c r="C576" s="9" t="s">
        <v>58</v>
      </c>
      <c r="D576" s="9" t="s">
        <v>35</v>
      </c>
      <c r="E576" s="9" t="s">
        <v>36</v>
      </c>
      <c r="F576" s="9" t="s">
        <v>44</v>
      </c>
      <c r="G576" s="8">
        <v>10000</v>
      </c>
      <c r="H576" s="7">
        <v>10000</v>
      </c>
      <c r="I576" s="6">
        <v>100</v>
      </c>
      <c r="J576" s="5">
        <v>6.5</v>
      </c>
      <c r="K576" s="5">
        <v>6.5038</v>
      </c>
      <c r="L576" s="4" t="s">
        <v>59</v>
      </c>
      <c r="M576" s="4" t="s">
        <v>60</v>
      </c>
      <c r="N576" s="4" t="s">
        <v>59</v>
      </c>
      <c r="O576" s="3">
        <v>3653</v>
      </c>
      <c r="P576" s="3" t="s">
        <v>41</v>
      </c>
      <c r="Q576" s="12" t="s">
        <v>41</v>
      </c>
      <c r="R576" s="12" t="s">
        <v>41</v>
      </c>
      <c r="S576" s="12" t="s">
        <v>41</v>
      </c>
      <c r="T576" s="12" t="s">
        <v>41</v>
      </c>
      <c r="U576" s="12">
        <v>3653</v>
      </c>
      <c r="W576" s="11"/>
    </row>
    <row r="577" spans="1:23" s="10" customFormat="1" ht="12.75" x14ac:dyDescent="0.25">
      <c r="A577" s="4">
        <v>42060</v>
      </c>
      <c r="B577" s="4" t="s">
        <v>57</v>
      </c>
      <c r="C577" s="9" t="s">
        <v>58</v>
      </c>
      <c r="D577" s="9" t="s">
        <v>35</v>
      </c>
      <c r="E577" s="9" t="s">
        <v>36</v>
      </c>
      <c r="F577" s="9" t="s">
        <v>44</v>
      </c>
      <c r="G577" s="8">
        <v>10000</v>
      </c>
      <c r="H577" s="7">
        <v>10000</v>
      </c>
      <c r="I577" s="6">
        <v>100</v>
      </c>
      <c r="J577" s="5">
        <v>6.5</v>
      </c>
      <c r="K577" s="5">
        <v>6.5038</v>
      </c>
      <c r="L577" s="4" t="s">
        <v>59</v>
      </c>
      <c r="M577" s="4" t="s">
        <v>60</v>
      </c>
      <c r="N577" s="4" t="s">
        <v>59</v>
      </c>
      <c r="O577" s="3">
        <v>3653</v>
      </c>
      <c r="P577" s="3" t="s">
        <v>41</v>
      </c>
      <c r="Q577" s="12" t="s">
        <v>41</v>
      </c>
      <c r="R577" s="12" t="s">
        <v>41</v>
      </c>
      <c r="S577" s="12" t="s">
        <v>41</v>
      </c>
      <c r="T577" s="12" t="s">
        <v>41</v>
      </c>
      <c r="U577" s="12">
        <v>3653</v>
      </c>
      <c r="W577" s="11"/>
    </row>
    <row r="578" spans="1:23" s="10" customFormat="1" ht="12.75" x14ac:dyDescent="0.25">
      <c r="A578" s="4">
        <v>42060</v>
      </c>
      <c r="B578" s="4" t="s">
        <v>57</v>
      </c>
      <c r="C578" s="9" t="s">
        <v>58</v>
      </c>
      <c r="D578" s="9" t="s">
        <v>35</v>
      </c>
      <c r="E578" s="9" t="s">
        <v>36</v>
      </c>
      <c r="F578" s="9" t="s">
        <v>44</v>
      </c>
      <c r="G578" s="8">
        <v>10000</v>
      </c>
      <c r="H578" s="7">
        <v>10000</v>
      </c>
      <c r="I578" s="6">
        <v>100</v>
      </c>
      <c r="J578" s="5">
        <v>6.5</v>
      </c>
      <c r="K578" s="5">
        <v>6.5038</v>
      </c>
      <c r="L578" s="4" t="s">
        <v>59</v>
      </c>
      <c r="M578" s="4" t="s">
        <v>60</v>
      </c>
      <c r="N578" s="4" t="s">
        <v>59</v>
      </c>
      <c r="O578" s="3">
        <v>3653</v>
      </c>
      <c r="P578" s="3" t="s">
        <v>41</v>
      </c>
      <c r="Q578" s="12" t="s">
        <v>41</v>
      </c>
      <c r="R578" s="12" t="s">
        <v>41</v>
      </c>
      <c r="S578" s="12" t="s">
        <v>41</v>
      </c>
      <c r="T578" s="12" t="s">
        <v>41</v>
      </c>
      <c r="U578" s="12">
        <v>3653</v>
      </c>
      <c r="W578" s="11"/>
    </row>
    <row r="579" spans="1:23" s="10" customFormat="1" ht="12.75" x14ac:dyDescent="0.25">
      <c r="A579" s="4">
        <v>42060</v>
      </c>
      <c r="B579" s="4" t="s">
        <v>57</v>
      </c>
      <c r="C579" s="9" t="s">
        <v>58</v>
      </c>
      <c r="D579" s="9" t="s">
        <v>35</v>
      </c>
      <c r="E579" s="9" t="s">
        <v>36</v>
      </c>
      <c r="F579" s="9" t="s">
        <v>44</v>
      </c>
      <c r="G579" s="8">
        <v>7500</v>
      </c>
      <c r="H579" s="7">
        <v>7500</v>
      </c>
      <c r="I579" s="6">
        <v>100</v>
      </c>
      <c r="J579" s="5">
        <v>6.5</v>
      </c>
      <c r="K579" s="5">
        <v>6.5038</v>
      </c>
      <c r="L579" s="4" t="s">
        <v>59</v>
      </c>
      <c r="M579" s="4" t="s">
        <v>60</v>
      </c>
      <c r="N579" s="4" t="s">
        <v>59</v>
      </c>
      <c r="O579" s="3">
        <v>3653</v>
      </c>
      <c r="P579" s="3" t="s">
        <v>41</v>
      </c>
      <c r="Q579" s="12" t="s">
        <v>41</v>
      </c>
      <c r="R579" s="12" t="s">
        <v>41</v>
      </c>
      <c r="S579" s="12" t="s">
        <v>41</v>
      </c>
      <c r="T579" s="12" t="s">
        <v>41</v>
      </c>
      <c r="U579" s="12">
        <v>3653</v>
      </c>
      <c r="W579" s="11"/>
    </row>
    <row r="580" spans="1:23" s="10" customFormat="1" ht="12.75" x14ac:dyDescent="0.25">
      <c r="A580" s="4">
        <v>42060</v>
      </c>
      <c r="B580" s="4" t="s">
        <v>57</v>
      </c>
      <c r="C580" s="9" t="s">
        <v>58</v>
      </c>
      <c r="D580" s="9" t="s">
        <v>35</v>
      </c>
      <c r="E580" s="9" t="s">
        <v>36</v>
      </c>
      <c r="F580" s="9" t="s">
        <v>44</v>
      </c>
      <c r="G580" s="8">
        <v>5000</v>
      </c>
      <c r="H580" s="7">
        <v>5000</v>
      </c>
      <c r="I580" s="6">
        <v>100</v>
      </c>
      <c r="J580" s="5">
        <v>6.5</v>
      </c>
      <c r="K580" s="5">
        <v>6.5038</v>
      </c>
      <c r="L580" s="4" t="s">
        <v>59</v>
      </c>
      <c r="M580" s="4" t="s">
        <v>60</v>
      </c>
      <c r="N580" s="4" t="s">
        <v>59</v>
      </c>
      <c r="O580" s="3">
        <v>3653</v>
      </c>
      <c r="P580" s="3" t="s">
        <v>41</v>
      </c>
      <c r="Q580" s="12" t="s">
        <v>41</v>
      </c>
      <c r="R580" s="12" t="s">
        <v>41</v>
      </c>
      <c r="S580" s="12" t="s">
        <v>41</v>
      </c>
      <c r="T580" s="12" t="s">
        <v>41</v>
      </c>
      <c r="U580" s="12">
        <v>3653</v>
      </c>
      <c r="W580" s="11"/>
    </row>
    <row r="581" spans="1:23" s="10" customFormat="1" ht="12.75" x14ac:dyDescent="0.25">
      <c r="A581" s="4">
        <v>42060</v>
      </c>
      <c r="B581" s="4" t="s">
        <v>57</v>
      </c>
      <c r="C581" s="9" t="s">
        <v>58</v>
      </c>
      <c r="D581" s="9" t="s">
        <v>35</v>
      </c>
      <c r="E581" s="9" t="s">
        <v>36</v>
      </c>
      <c r="F581" s="9" t="s">
        <v>44</v>
      </c>
      <c r="G581" s="8">
        <v>5500</v>
      </c>
      <c r="H581" s="7">
        <v>5500</v>
      </c>
      <c r="I581" s="6">
        <v>100</v>
      </c>
      <c r="J581" s="5">
        <v>6.5</v>
      </c>
      <c r="K581" s="5">
        <v>6.5038</v>
      </c>
      <c r="L581" s="4" t="s">
        <v>59</v>
      </c>
      <c r="M581" s="4" t="s">
        <v>60</v>
      </c>
      <c r="N581" s="4" t="s">
        <v>59</v>
      </c>
      <c r="O581" s="3">
        <v>3653</v>
      </c>
      <c r="P581" s="3" t="s">
        <v>41</v>
      </c>
      <c r="Q581" s="12" t="s">
        <v>41</v>
      </c>
      <c r="R581" s="12" t="s">
        <v>41</v>
      </c>
      <c r="S581" s="12" t="s">
        <v>41</v>
      </c>
      <c r="T581" s="12" t="s">
        <v>41</v>
      </c>
      <c r="U581" s="12">
        <v>3653</v>
      </c>
      <c r="W581" s="11"/>
    </row>
    <row r="582" spans="1:23" s="10" customFormat="1" ht="12.75" x14ac:dyDescent="0.25">
      <c r="A582" s="4">
        <v>42060</v>
      </c>
      <c r="B582" s="4" t="s">
        <v>57</v>
      </c>
      <c r="C582" s="9" t="s">
        <v>58</v>
      </c>
      <c r="D582" s="9" t="s">
        <v>35</v>
      </c>
      <c r="E582" s="9" t="s">
        <v>36</v>
      </c>
      <c r="F582" s="9" t="s">
        <v>44</v>
      </c>
      <c r="G582" s="8">
        <v>10000</v>
      </c>
      <c r="H582" s="7">
        <v>10000</v>
      </c>
      <c r="I582" s="6">
        <v>100</v>
      </c>
      <c r="J582" s="5">
        <v>6.5</v>
      </c>
      <c r="K582" s="5">
        <v>6.5038</v>
      </c>
      <c r="L582" s="4" t="s">
        <v>59</v>
      </c>
      <c r="M582" s="4" t="s">
        <v>60</v>
      </c>
      <c r="N582" s="4" t="s">
        <v>59</v>
      </c>
      <c r="O582" s="3">
        <v>3653</v>
      </c>
      <c r="P582" s="3" t="s">
        <v>41</v>
      </c>
      <c r="Q582" s="12" t="s">
        <v>41</v>
      </c>
      <c r="R582" s="12" t="s">
        <v>41</v>
      </c>
      <c r="S582" s="12" t="s">
        <v>41</v>
      </c>
      <c r="T582" s="12" t="s">
        <v>41</v>
      </c>
      <c r="U582" s="12">
        <v>3653</v>
      </c>
      <c r="W582" s="11"/>
    </row>
    <row r="583" spans="1:23" s="10" customFormat="1" ht="12.75" x14ac:dyDescent="0.25">
      <c r="A583" s="4">
        <v>42060</v>
      </c>
      <c r="B583" s="4" t="s">
        <v>57</v>
      </c>
      <c r="C583" s="9" t="s">
        <v>58</v>
      </c>
      <c r="D583" s="9" t="s">
        <v>35</v>
      </c>
      <c r="E583" s="9" t="s">
        <v>36</v>
      </c>
      <c r="F583" s="9" t="s">
        <v>44</v>
      </c>
      <c r="G583" s="8">
        <v>9000</v>
      </c>
      <c r="H583" s="7">
        <v>9000</v>
      </c>
      <c r="I583" s="6">
        <v>100</v>
      </c>
      <c r="J583" s="5">
        <v>6.5</v>
      </c>
      <c r="K583" s="5">
        <v>6.5038</v>
      </c>
      <c r="L583" s="4" t="s">
        <v>59</v>
      </c>
      <c r="M583" s="4" t="s">
        <v>60</v>
      </c>
      <c r="N583" s="4" t="s">
        <v>59</v>
      </c>
      <c r="O583" s="3">
        <v>3653</v>
      </c>
      <c r="P583" s="3" t="s">
        <v>41</v>
      </c>
      <c r="Q583" s="12" t="s">
        <v>41</v>
      </c>
      <c r="R583" s="12" t="s">
        <v>41</v>
      </c>
      <c r="S583" s="12" t="s">
        <v>41</v>
      </c>
      <c r="T583" s="12" t="s">
        <v>41</v>
      </c>
      <c r="U583" s="12">
        <v>3653</v>
      </c>
      <c r="W583" s="11"/>
    </row>
    <row r="584" spans="1:23" s="10" customFormat="1" ht="12.75" x14ac:dyDescent="0.25">
      <c r="A584" s="4">
        <v>42060</v>
      </c>
      <c r="B584" s="4" t="s">
        <v>57</v>
      </c>
      <c r="C584" s="9" t="s">
        <v>58</v>
      </c>
      <c r="D584" s="9" t="s">
        <v>35</v>
      </c>
      <c r="E584" s="9" t="s">
        <v>36</v>
      </c>
      <c r="F584" s="9" t="s">
        <v>44</v>
      </c>
      <c r="G584" s="8">
        <v>10000</v>
      </c>
      <c r="H584" s="7">
        <v>10000</v>
      </c>
      <c r="I584" s="6">
        <v>100</v>
      </c>
      <c r="J584" s="5">
        <v>6.5</v>
      </c>
      <c r="K584" s="5">
        <v>6.5038</v>
      </c>
      <c r="L584" s="4" t="s">
        <v>59</v>
      </c>
      <c r="M584" s="4" t="s">
        <v>60</v>
      </c>
      <c r="N584" s="4" t="s">
        <v>59</v>
      </c>
      <c r="O584" s="3">
        <v>3653</v>
      </c>
      <c r="P584" s="3" t="s">
        <v>41</v>
      </c>
      <c r="Q584" s="12" t="s">
        <v>41</v>
      </c>
      <c r="R584" s="12" t="s">
        <v>41</v>
      </c>
      <c r="S584" s="12" t="s">
        <v>41</v>
      </c>
      <c r="T584" s="12" t="s">
        <v>41</v>
      </c>
      <c r="U584" s="12">
        <v>3653</v>
      </c>
      <c r="W584" s="11"/>
    </row>
    <row r="585" spans="1:23" s="10" customFormat="1" ht="12.75" x14ac:dyDescent="0.25">
      <c r="A585" s="4">
        <v>42060</v>
      </c>
      <c r="B585" s="4" t="s">
        <v>57</v>
      </c>
      <c r="C585" s="9" t="s">
        <v>58</v>
      </c>
      <c r="D585" s="9" t="s">
        <v>35</v>
      </c>
      <c r="E585" s="9" t="s">
        <v>36</v>
      </c>
      <c r="F585" s="9" t="s">
        <v>44</v>
      </c>
      <c r="G585" s="8">
        <v>10000</v>
      </c>
      <c r="H585" s="7">
        <v>10000</v>
      </c>
      <c r="I585" s="6">
        <v>100</v>
      </c>
      <c r="J585" s="5">
        <v>6.5</v>
      </c>
      <c r="K585" s="5">
        <v>6.5038</v>
      </c>
      <c r="L585" s="4" t="s">
        <v>59</v>
      </c>
      <c r="M585" s="4" t="s">
        <v>60</v>
      </c>
      <c r="N585" s="4" t="s">
        <v>59</v>
      </c>
      <c r="O585" s="3">
        <v>3653</v>
      </c>
      <c r="P585" s="3" t="s">
        <v>41</v>
      </c>
      <c r="Q585" s="12" t="s">
        <v>41</v>
      </c>
      <c r="R585" s="12" t="s">
        <v>41</v>
      </c>
      <c r="S585" s="12" t="s">
        <v>41</v>
      </c>
      <c r="T585" s="12" t="s">
        <v>41</v>
      </c>
      <c r="U585" s="12">
        <v>3653</v>
      </c>
      <c r="W585" s="11"/>
    </row>
    <row r="586" spans="1:23" s="10" customFormat="1" ht="12.75" x14ac:dyDescent="0.25">
      <c r="A586" s="4">
        <v>42060</v>
      </c>
      <c r="B586" s="4" t="s">
        <v>57</v>
      </c>
      <c r="C586" s="9" t="s">
        <v>58</v>
      </c>
      <c r="D586" s="9" t="s">
        <v>35</v>
      </c>
      <c r="E586" s="9" t="s">
        <v>36</v>
      </c>
      <c r="F586" s="9" t="s">
        <v>44</v>
      </c>
      <c r="G586" s="8">
        <v>10000</v>
      </c>
      <c r="H586" s="7">
        <v>10000</v>
      </c>
      <c r="I586" s="6">
        <v>100</v>
      </c>
      <c r="J586" s="5">
        <v>6.5</v>
      </c>
      <c r="K586" s="5">
        <v>6.5038</v>
      </c>
      <c r="L586" s="4" t="s">
        <v>59</v>
      </c>
      <c r="M586" s="4" t="s">
        <v>60</v>
      </c>
      <c r="N586" s="4" t="s">
        <v>59</v>
      </c>
      <c r="O586" s="3">
        <v>3653</v>
      </c>
      <c r="P586" s="3" t="s">
        <v>41</v>
      </c>
      <c r="Q586" s="12" t="s">
        <v>41</v>
      </c>
      <c r="R586" s="12" t="s">
        <v>41</v>
      </c>
      <c r="S586" s="12" t="s">
        <v>41</v>
      </c>
      <c r="T586" s="12" t="s">
        <v>41</v>
      </c>
      <c r="U586" s="12">
        <v>3653</v>
      </c>
      <c r="W586" s="11"/>
    </row>
    <row r="587" spans="1:23" s="10" customFormat="1" ht="12.75" x14ac:dyDescent="0.25">
      <c r="A587" s="4">
        <v>42060</v>
      </c>
      <c r="B587" s="4" t="s">
        <v>57</v>
      </c>
      <c r="C587" s="9" t="s">
        <v>58</v>
      </c>
      <c r="D587" s="9" t="s">
        <v>35</v>
      </c>
      <c r="E587" s="9" t="s">
        <v>36</v>
      </c>
      <c r="F587" s="9" t="s">
        <v>44</v>
      </c>
      <c r="G587" s="8">
        <v>10000</v>
      </c>
      <c r="H587" s="7">
        <v>10000</v>
      </c>
      <c r="I587" s="6">
        <v>100</v>
      </c>
      <c r="J587" s="5">
        <v>6.5</v>
      </c>
      <c r="K587" s="5">
        <v>6.5038</v>
      </c>
      <c r="L587" s="4" t="s">
        <v>59</v>
      </c>
      <c r="M587" s="4" t="s">
        <v>60</v>
      </c>
      <c r="N587" s="4" t="s">
        <v>59</v>
      </c>
      <c r="O587" s="3">
        <v>3653</v>
      </c>
      <c r="P587" s="3" t="s">
        <v>41</v>
      </c>
      <c r="Q587" s="12" t="s">
        <v>41</v>
      </c>
      <c r="R587" s="12" t="s">
        <v>41</v>
      </c>
      <c r="S587" s="12" t="s">
        <v>41</v>
      </c>
      <c r="T587" s="12" t="s">
        <v>41</v>
      </c>
      <c r="U587" s="12">
        <v>3653</v>
      </c>
      <c r="W587" s="11"/>
    </row>
    <row r="588" spans="1:23" s="10" customFormat="1" ht="12.75" x14ac:dyDescent="0.25">
      <c r="A588" s="4">
        <v>42060</v>
      </c>
      <c r="B588" s="4" t="s">
        <v>57</v>
      </c>
      <c r="C588" s="9" t="s">
        <v>58</v>
      </c>
      <c r="D588" s="9" t="s">
        <v>35</v>
      </c>
      <c r="E588" s="9" t="s">
        <v>36</v>
      </c>
      <c r="F588" s="9" t="s">
        <v>44</v>
      </c>
      <c r="G588" s="8">
        <v>10000</v>
      </c>
      <c r="H588" s="7">
        <v>10000</v>
      </c>
      <c r="I588" s="6">
        <v>100</v>
      </c>
      <c r="J588" s="5">
        <v>6.5</v>
      </c>
      <c r="K588" s="5">
        <v>6.5038</v>
      </c>
      <c r="L588" s="4" t="s">
        <v>59</v>
      </c>
      <c r="M588" s="4" t="s">
        <v>60</v>
      </c>
      <c r="N588" s="4" t="s">
        <v>59</v>
      </c>
      <c r="O588" s="3">
        <v>3653</v>
      </c>
      <c r="P588" s="3" t="s">
        <v>41</v>
      </c>
      <c r="Q588" s="12" t="s">
        <v>41</v>
      </c>
      <c r="R588" s="12" t="s">
        <v>41</v>
      </c>
      <c r="S588" s="12" t="s">
        <v>41</v>
      </c>
      <c r="T588" s="12" t="s">
        <v>41</v>
      </c>
      <c r="U588" s="12">
        <v>3653</v>
      </c>
      <c r="W588" s="11"/>
    </row>
    <row r="589" spans="1:23" s="10" customFormat="1" ht="12.75" x14ac:dyDescent="0.25">
      <c r="A589" s="4">
        <v>42060</v>
      </c>
      <c r="B589" s="4" t="s">
        <v>57</v>
      </c>
      <c r="C589" s="9" t="s">
        <v>58</v>
      </c>
      <c r="D589" s="9" t="s">
        <v>35</v>
      </c>
      <c r="E589" s="9" t="s">
        <v>36</v>
      </c>
      <c r="F589" s="9" t="s">
        <v>44</v>
      </c>
      <c r="G589" s="8">
        <v>10000</v>
      </c>
      <c r="H589" s="7">
        <v>10000</v>
      </c>
      <c r="I589" s="6">
        <v>100</v>
      </c>
      <c r="J589" s="5">
        <v>6.5</v>
      </c>
      <c r="K589" s="5">
        <v>6.5038</v>
      </c>
      <c r="L589" s="4" t="s">
        <v>59</v>
      </c>
      <c r="M589" s="4" t="s">
        <v>60</v>
      </c>
      <c r="N589" s="4" t="s">
        <v>59</v>
      </c>
      <c r="O589" s="3">
        <v>3653</v>
      </c>
      <c r="P589" s="3" t="s">
        <v>41</v>
      </c>
      <c r="Q589" s="12" t="s">
        <v>41</v>
      </c>
      <c r="R589" s="12" t="s">
        <v>41</v>
      </c>
      <c r="S589" s="12" t="s">
        <v>41</v>
      </c>
      <c r="T589" s="12" t="s">
        <v>41</v>
      </c>
      <c r="U589" s="12">
        <v>3653</v>
      </c>
      <c r="W589" s="11"/>
    </row>
    <row r="590" spans="1:23" s="10" customFormat="1" ht="12.75" x14ac:dyDescent="0.25">
      <c r="A590" s="4">
        <v>42060</v>
      </c>
      <c r="B590" s="4" t="s">
        <v>57</v>
      </c>
      <c r="C590" s="9" t="s">
        <v>58</v>
      </c>
      <c r="D590" s="9" t="s">
        <v>35</v>
      </c>
      <c r="E590" s="9" t="s">
        <v>36</v>
      </c>
      <c r="F590" s="9" t="s">
        <v>44</v>
      </c>
      <c r="G590" s="8">
        <v>10000</v>
      </c>
      <c r="H590" s="7">
        <v>10000</v>
      </c>
      <c r="I590" s="6">
        <v>100</v>
      </c>
      <c r="J590" s="5">
        <v>6.5</v>
      </c>
      <c r="K590" s="5">
        <v>6.5038</v>
      </c>
      <c r="L590" s="4" t="s">
        <v>59</v>
      </c>
      <c r="M590" s="4" t="s">
        <v>60</v>
      </c>
      <c r="N590" s="4" t="s">
        <v>59</v>
      </c>
      <c r="O590" s="3">
        <v>3653</v>
      </c>
      <c r="P590" s="3" t="s">
        <v>41</v>
      </c>
      <c r="Q590" s="12" t="s">
        <v>41</v>
      </c>
      <c r="R590" s="12" t="s">
        <v>41</v>
      </c>
      <c r="S590" s="12" t="s">
        <v>41</v>
      </c>
      <c r="T590" s="12" t="s">
        <v>41</v>
      </c>
      <c r="U590" s="12">
        <v>3653</v>
      </c>
      <c r="W590" s="11"/>
    </row>
    <row r="591" spans="1:23" s="10" customFormat="1" ht="12.75" x14ac:dyDescent="0.25">
      <c r="A591" s="4">
        <v>42060</v>
      </c>
      <c r="B591" s="4" t="s">
        <v>57</v>
      </c>
      <c r="C591" s="9" t="s">
        <v>58</v>
      </c>
      <c r="D591" s="9" t="s">
        <v>35</v>
      </c>
      <c r="E591" s="9" t="s">
        <v>36</v>
      </c>
      <c r="F591" s="9" t="s">
        <v>44</v>
      </c>
      <c r="G591" s="8">
        <v>16158</v>
      </c>
      <c r="H591" s="7">
        <v>16160.88</v>
      </c>
      <c r="I591" s="6">
        <v>100</v>
      </c>
      <c r="J591" s="5">
        <v>6.5</v>
      </c>
      <c r="K591" s="5">
        <v>6.5039999999999996</v>
      </c>
      <c r="L591" s="4" t="s">
        <v>59</v>
      </c>
      <c r="M591" s="4" t="s">
        <v>60</v>
      </c>
      <c r="N591" s="4" t="s">
        <v>61</v>
      </c>
      <c r="O591" s="3">
        <v>3652</v>
      </c>
      <c r="P591" s="3" t="s">
        <v>41</v>
      </c>
      <c r="Q591" s="12" t="s">
        <v>41</v>
      </c>
      <c r="R591" s="12" t="s">
        <v>41</v>
      </c>
      <c r="S591" s="12" t="s">
        <v>41</v>
      </c>
      <c r="T591" s="12" t="s">
        <v>41</v>
      </c>
      <c r="U591" s="12">
        <v>3653</v>
      </c>
      <c r="W591" s="11"/>
    </row>
    <row r="592" spans="1:23" s="10" customFormat="1" ht="12.75" x14ac:dyDescent="0.25">
      <c r="A592" s="4">
        <v>42060</v>
      </c>
      <c r="B592" s="4" t="s">
        <v>57</v>
      </c>
      <c r="C592" s="9" t="s">
        <v>58</v>
      </c>
      <c r="D592" s="9" t="s">
        <v>35</v>
      </c>
      <c r="E592" s="9" t="s">
        <v>36</v>
      </c>
      <c r="F592" s="9" t="s">
        <v>44</v>
      </c>
      <c r="G592" s="8">
        <v>679</v>
      </c>
      <c r="H592" s="7">
        <v>679.12</v>
      </c>
      <c r="I592" s="6">
        <v>100</v>
      </c>
      <c r="J592" s="5">
        <v>6.5</v>
      </c>
      <c r="K592" s="5">
        <v>6.5039999999999996</v>
      </c>
      <c r="L592" s="4" t="s">
        <v>59</v>
      </c>
      <c r="M592" s="4" t="s">
        <v>60</v>
      </c>
      <c r="N592" s="4" t="s">
        <v>61</v>
      </c>
      <c r="O592" s="3">
        <v>3652</v>
      </c>
      <c r="P592" s="3" t="s">
        <v>41</v>
      </c>
      <c r="Q592" s="12" t="s">
        <v>41</v>
      </c>
      <c r="R592" s="12" t="s">
        <v>41</v>
      </c>
      <c r="S592" s="12" t="s">
        <v>41</v>
      </c>
      <c r="T592" s="12" t="s">
        <v>41</v>
      </c>
      <c r="U592" s="12">
        <v>3653</v>
      </c>
      <c r="W592" s="11"/>
    </row>
    <row r="593" spans="1:23" s="10" customFormat="1" ht="12.75" x14ac:dyDescent="0.25">
      <c r="A593" s="4">
        <v>42060</v>
      </c>
      <c r="B593" s="4" t="s">
        <v>57</v>
      </c>
      <c r="C593" s="9" t="s">
        <v>58</v>
      </c>
      <c r="D593" s="9" t="s">
        <v>35</v>
      </c>
      <c r="E593" s="9" t="s">
        <v>36</v>
      </c>
      <c r="F593" s="9" t="s">
        <v>44</v>
      </c>
      <c r="G593" s="8">
        <v>679</v>
      </c>
      <c r="H593" s="7">
        <v>679.12</v>
      </c>
      <c r="I593" s="6">
        <v>100</v>
      </c>
      <c r="J593" s="5">
        <v>6.5</v>
      </c>
      <c r="K593" s="5">
        <v>6.5039999999999996</v>
      </c>
      <c r="L593" s="4" t="s">
        <v>59</v>
      </c>
      <c r="M593" s="4" t="s">
        <v>60</v>
      </c>
      <c r="N593" s="4" t="s">
        <v>61</v>
      </c>
      <c r="O593" s="3">
        <v>3652</v>
      </c>
      <c r="P593" s="3" t="s">
        <v>41</v>
      </c>
      <c r="Q593" s="12" t="s">
        <v>41</v>
      </c>
      <c r="R593" s="12" t="s">
        <v>41</v>
      </c>
      <c r="S593" s="12" t="s">
        <v>41</v>
      </c>
      <c r="T593" s="12" t="s">
        <v>41</v>
      </c>
      <c r="U593" s="12">
        <v>3653</v>
      </c>
      <c r="W593" s="11"/>
    </row>
    <row r="594" spans="1:23" s="10" customFormat="1" ht="12.75" x14ac:dyDescent="0.25">
      <c r="A594" s="4">
        <v>42060</v>
      </c>
      <c r="B594" s="4" t="s">
        <v>57</v>
      </c>
      <c r="C594" s="9" t="s">
        <v>58</v>
      </c>
      <c r="D594" s="9" t="s">
        <v>35</v>
      </c>
      <c r="E594" s="9" t="s">
        <v>36</v>
      </c>
      <c r="F594" s="9" t="s">
        <v>44</v>
      </c>
      <c r="G594" s="8">
        <v>679</v>
      </c>
      <c r="H594" s="7">
        <v>679.12</v>
      </c>
      <c r="I594" s="6">
        <v>100</v>
      </c>
      <c r="J594" s="5">
        <v>6.5</v>
      </c>
      <c r="K594" s="5">
        <v>6.5039999999999996</v>
      </c>
      <c r="L594" s="4" t="s">
        <v>59</v>
      </c>
      <c r="M594" s="4" t="s">
        <v>60</v>
      </c>
      <c r="N594" s="4" t="s">
        <v>61</v>
      </c>
      <c r="O594" s="3">
        <v>3652</v>
      </c>
      <c r="P594" s="3" t="s">
        <v>41</v>
      </c>
      <c r="Q594" s="12" t="s">
        <v>41</v>
      </c>
      <c r="R594" s="12" t="s">
        <v>41</v>
      </c>
      <c r="S594" s="12" t="s">
        <v>41</v>
      </c>
      <c r="T594" s="12" t="s">
        <v>41</v>
      </c>
      <c r="U594" s="12">
        <v>3653</v>
      </c>
      <c r="W594" s="11"/>
    </row>
    <row r="595" spans="1:23" s="10" customFormat="1" ht="12.75" x14ac:dyDescent="0.25">
      <c r="A595" s="4">
        <v>42060</v>
      </c>
      <c r="B595" s="4" t="s">
        <v>57</v>
      </c>
      <c r="C595" s="9" t="s">
        <v>58</v>
      </c>
      <c r="D595" s="9" t="s">
        <v>35</v>
      </c>
      <c r="E595" s="9" t="s">
        <v>36</v>
      </c>
      <c r="F595" s="9" t="s">
        <v>44</v>
      </c>
      <c r="G595" s="8">
        <v>4752</v>
      </c>
      <c r="H595" s="7">
        <v>4752.8500000000004</v>
      </c>
      <c r="I595" s="6">
        <v>100</v>
      </c>
      <c r="J595" s="5">
        <v>6.5</v>
      </c>
      <c r="K595" s="5">
        <v>6.5038999999999998</v>
      </c>
      <c r="L595" s="4" t="s">
        <v>59</v>
      </c>
      <c r="M595" s="4" t="s">
        <v>60</v>
      </c>
      <c r="N595" s="4" t="s">
        <v>61</v>
      </c>
      <c r="O595" s="3">
        <v>3652</v>
      </c>
      <c r="P595" s="3" t="s">
        <v>41</v>
      </c>
      <c r="Q595" s="12" t="s">
        <v>41</v>
      </c>
      <c r="R595" s="12" t="s">
        <v>41</v>
      </c>
      <c r="S595" s="12" t="s">
        <v>41</v>
      </c>
      <c r="T595" s="12" t="s">
        <v>41</v>
      </c>
      <c r="U595" s="12">
        <v>3653</v>
      </c>
      <c r="W595" s="11"/>
    </row>
    <row r="596" spans="1:23" s="10" customFormat="1" ht="12.75" x14ac:dyDescent="0.25">
      <c r="A596" s="4">
        <v>42060</v>
      </c>
      <c r="B596" s="4" t="s">
        <v>57</v>
      </c>
      <c r="C596" s="9" t="s">
        <v>58</v>
      </c>
      <c r="D596" s="9" t="s">
        <v>35</v>
      </c>
      <c r="E596" s="9" t="s">
        <v>36</v>
      </c>
      <c r="F596" s="9" t="s">
        <v>44</v>
      </c>
      <c r="G596" s="8">
        <v>20367</v>
      </c>
      <c r="H596" s="7">
        <v>20370.63</v>
      </c>
      <c r="I596" s="6">
        <v>100</v>
      </c>
      <c r="J596" s="5">
        <v>6.5</v>
      </c>
      <c r="K596" s="5">
        <v>6.5039999999999996</v>
      </c>
      <c r="L596" s="4" t="s">
        <v>59</v>
      </c>
      <c r="M596" s="4" t="s">
        <v>60</v>
      </c>
      <c r="N596" s="4" t="s">
        <v>61</v>
      </c>
      <c r="O596" s="3">
        <v>3652</v>
      </c>
      <c r="P596" s="3" t="s">
        <v>41</v>
      </c>
      <c r="Q596" s="12" t="s">
        <v>41</v>
      </c>
      <c r="R596" s="12" t="s">
        <v>41</v>
      </c>
      <c r="S596" s="12" t="s">
        <v>41</v>
      </c>
      <c r="T596" s="12" t="s">
        <v>41</v>
      </c>
      <c r="U596" s="12">
        <v>3653</v>
      </c>
      <c r="W596" s="11"/>
    </row>
    <row r="597" spans="1:23" s="10" customFormat="1" ht="12.75" x14ac:dyDescent="0.25">
      <c r="A597" s="4">
        <v>42060</v>
      </c>
      <c r="B597" s="4" t="s">
        <v>57</v>
      </c>
      <c r="C597" s="9" t="s">
        <v>58</v>
      </c>
      <c r="D597" s="9" t="s">
        <v>35</v>
      </c>
      <c r="E597" s="9" t="s">
        <v>36</v>
      </c>
      <c r="F597" s="9" t="s">
        <v>44</v>
      </c>
      <c r="G597" s="8">
        <v>2376</v>
      </c>
      <c r="H597" s="7">
        <v>2376.42</v>
      </c>
      <c r="I597" s="6">
        <v>100</v>
      </c>
      <c r="J597" s="5">
        <v>6.5</v>
      </c>
      <c r="K597" s="5">
        <v>6.5039999999999996</v>
      </c>
      <c r="L597" s="4" t="s">
        <v>59</v>
      </c>
      <c r="M597" s="4" t="s">
        <v>60</v>
      </c>
      <c r="N597" s="4" t="s">
        <v>61</v>
      </c>
      <c r="O597" s="3">
        <v>3652</v>
      </c>
      <c r="P597" s="3" t="s">
        <v>41</v>
      </c>
      <c r="Q597" s="12" t="s">
        <v>41</v>
      </c>
      <c r="R597" s="12" t="s">
        <v>41</v>
      </c>
      <c r="S597" s="12" t="s">
        <v>41</v>
      </c>
      <c r="T597" s="12" t="s">
        <v>41</v>
      </c>
      <c r="U597" s="12">
        <v>3653</v>
      </c>
      <c r="W597" s="11"/>
    </row>
    <row r="598" spans="1:23" s="10" customFormat="1" ht="12.75" x14ac:dyDescent="0.25">
      <c r="A598" s="4">
        <v>42060</v>
      </c>
      <c r="B598" s="4" t="s">
        <v>57</v>
      </c>
      <c r="C598" s="9" t="s">
        <v>58</v>
      </c>
      <c r="D598" s="9" t="s">
        <v>35</v>
      </c>
      <c r="E598" s="9" t="s">
        <v>36</v>
      </c>
      <c r="F598" s="9" t="s">
        <v>44</v>
      </c>
      <c r="G598" s="8">
        <v>3191</v>
      </c>
      <c r="H598" s="7">
        <v>3191.57</v>
      </c>
      <c r="I598" s="6">
        <v>100</v>
      </c>
      <c r="J598" s="5">
        <v>6.5</v>
      </c>
      <c r="K598" s="5">
        <v>6.5039999999999996</v>
      </c>
      <c r="L598" s="4" t="s">
        <v>59</v>
      </c>
      <c r="M598" s="4" t="s">
        <v>60</v>
      </c>
      <c r="N598" s="4" t="s">
        <v>61</v>
      </c>
      <c r="O598" s="3">
        <v>3652</v>
      </c>
      <c r="P598" s="3" t="s">
        <v>41</v>
      </c>
      <c r="Q598" s="12" t="s">
        <v>41</v>
      </c>
      <c r="R598" s="12" t="s">
        <v>41</v>
      </c>
      <c r="S598" s="12" t="s">
        <v>41</v>
      </c>
      <c r="T598" s="12" t="s">
        <v>41</v>
      </c>
      <c r="U598" s="12">
        <v>3653</v>
      </c>
      <c r="W598" s="11"/>
    </row>
    <row r="599" spans="1:23" s="10" customFormat="1" ht="12.75" x14ac:dyDescent="0.25">
      <c r="A599" s="4">
        <v>42060</v>
      </c>
      <c r="B599" s="4" t="s">
        <v>57</v>
      </c>
      <c r="C599" s="9" t="s">
        <v>58</v>
      </c>
      <c r="D599" s="9" t="s">
        <v>35</v>
      </c>
      <c r="E599" s="9" t="s">
        <v>36</v>
      </c>
      <c r="F599" s="9" t="s">
        <v>44</v>
      </c>
      <c r="G599" s="8">
        <v>2037</v>
      </c>
      <c r="H599" s="7">
        <v>2037.36</v>
      </c>
      <c r="I599" s="6">
        <v>100</v>
      </c>
      <c r="J599" s="5">
        <v>6.5</v>
      </c>
      <c r="K599" s="5">
        <v>6.5039999999999996</v>
      </c>
      <c r="L599" s="4" t="s">
        <v>59</v>
      </c>
      <c r="M599" s="4" t="s">
        <v>60</v>
      </c>
      <c r="N599" s="4" t="s">
        <v>61</v>
      </c>
      <c r="O599" s="3">
        <v>3652</v>
      </c>
      <c r="P599" s="3" t="s">
        <v>41</v>
      </c>
      <c r="Q599" s="12" t="s">
        <v>41</v>
      </c>
      <c r="R599" s="12" t="s">
        <v>41</v>
      </c>
      <c r="S599" s="12" t="s">
        <v>41</v>
      </c>
      <c r="T599" s="12" t="s">
        <v>41</v>
      </c>
      <c r="U599" s="12">
        <v>3653</v>
      </c>
      <c r="W599" s="11"/>
    </row>
    <row r="600" spans="1:23" s="10" customFormat="1" ht="12.75" x14ac:dyDescent="0.25">
      <c r="A600" s="4">
        <v>42060</v>
      </c>
      <c r="B600" s="4" t="s">
        <v>57</v>
      </c>
      <c r="C600" s="9" t="s">
        <v>58</v>
      </c>
      <c r="D600" s="9" t="s">
        <v>35</v>
      </c>
      <c r="E600" s="9" t="s">
        <v>36</v>
      </c>
      <c r="F600" s="9" t="s">
        <v>44</v>
      </c>
      <c r="G600" s="8">
        <v>4073</v>
      </c>
      <c r="H600" s="7">
        <v>4073.73</v>
      </c>
      <c r="I600" s="6">
        <v>100</v>
      </c>
      <c r="J600" s="5">
        <v>6.5</v>
      </c>
      <c r="K600" s="5">
        <v>6.5038999999999998</v>
      </c>
      <c r="L600" s="4" t="s">
        <v>59</v>
      </c>
      <c r="M600" s="4" t="s">
        <v>60</v>
      </c>
      <c r="N600" s="4" t="s">
        <v>61</v>
      </c>
      <c r="O600" s="3">
        <v>3652</v>
      </c>
      <c r="P600" s="3" t="s">
        <v>41</v>
      </c>
      <c r="Q600" s="12" t="s">
        <v>41</v>
      </c>
      <c r="R600" s="12" t="s">
        <v>41</v>
      </c>
      <c r="S600" s="12" t="s">
        <v>41</v>
      </c>
      <c r="T600" s="12" t="s">
        <v>41</v>
      </c>
      <c r="U600" s="12">
        <v>3653</v>
      </c>
      <c r="W600" s="11"/>
    </row>
    <row r="601" spans="1:23" s="10" customFormat="1" ht="12.75" x14ac:dyDescent="0.25">
      <c r="A601" s="4">
        <v>42060</v>
      </c>
      <c r="B601" s="4" t="s">
        <v>57</v>
      </c>
      <c r="C601" s="9" t="s">
        <v>58</v>
      </c>
      <c r="D601" s="9" t="s">
        <v>35</v>
      </c>
      <c r="E601" s="9" t="s">
        <v>36</v>
      </c>
      <c r="F601" s="9" t="s">
        <v>44</v>
      </c>
      <c r="G601" s="8">
        <v>47523</v>
      </c>
      <c r="H601" s="7">
        <v>47531.46</v>
      </c>
      <c r="I601" s="6">
        <v>100</v>
      </c>
      <c r="J601" s="5">
        <v>6.5</v>
      </c>
      <c r="K601" s="5">
        <v>6.5039999999999996</v>
      </c>
      <c r="L601" s="4" t="s">
        <v>59</v>
      </c>
      <c r="M601" s="4" t="s">
        <v>60</v>
      </c>
      <c r="N601" s="4" t="s">
        <v>61</v>
      </c>
      <c r="O601" s="3">
        <v>3652</v>
      </c>
      <c r="P601" s="3" t="s">
        <v>41</v>
      </c>
      <c r="Q601" s="12" t="s">
        <v>41</v>
      </c>
      <c r="R601" s="12" t="s">
        <v>41</v>
      </c>
      <c r="S601" s="12" t="s">
        <v>41</v>
      </c>
      <c r="T601" s="12" t="s">
        <v>41</v>
      </c>
      <c r="U601" s="12">
        <v>3653</v>
      </c>
      <c r="W601" s="11"/>
    </row>
    <row r="602" spans="1:23" s="10" customFormat="1" ht="12.75" x14ac:dyDescent="0.25">
      <c r="A602" s="4">
        <v>42060</v>
      </c>
      <c r="B602" s="4" t="s">
        <v>57</v>
      </c>
      <c r="C602" s="9" t="s">
        <v>58</v>
      </c>
      <c r="D602" s="9" t="s">
        <v>35</v>
      </c>
      <c r="E602" s="9" t="s">
        <v>36</v>
      </c>
      <c r="F602" s="9" t="s">
        <v>44</v>
      </c>
      <c r="G602" s="8">
        <v>3395</v>
      </c>
      <c r="H602" s="7">
        <v>3395.6</v>
      </c>
      <c r="I602" s="6">
        <v>100</v>
      </c>
      <c r="J602" s="5">
        <v>6.5</v>
      </c>
      <c r="K602" s="5">
        <v>6.5039999999999996</v>
      </c>
      <c r="L602" s="4" t="s">
        <v>59</v>
      </c>
      <c r="M602" s="4" t="s">
        <v>60</v>
      </c>
      <c r="N602" s="4" t="s">
        <v>61</v>
      </c>
      <c r="O602" s="3">
        <v>3652</v>
      </c>
      <c r="P602" s="3" t="s">
        <v>41</v>
      </c>
      <c r="Q602" s="12" t="s">
        <v>41</v>
      </c>
      <c r="R602" s="12" t="s">
        <v>41</v>
      </c>
      <c r="S602" s="12" t="s">
        <v>41</v>
      </c>
      <c r="T602" s="12" t="s">
        <v>41</v>
      </c>
      <c r="U602" s="12">
        <v>3653</v>
      </c>
      <c r="W602" s="11"/>
    </row>
    <row r="603" spans="1:23" s="10" customFormat="1" ht="12.75" x14ac:dyDescent="0.25">
      <c r="A603" s="4">
        <v>42060</v>
      </c>
      <c r="B603" s="4" t="s">
        <v>57</v>
      </c>
      <c r="C603" s="9" t="s">
        <v>58</v>
      </c>
      <c r="D603" s="9" t="s">
        <v>35</v>
      </c>
      <c r="E603" s="9" t="s">
        <v>36</v>
      </c>
      <c r="F603" s="9" t="s">
        <v>44</v>
      </c>
      <c r="G603" s="8">
        <v>11541</v>
      </c>
      <c r="H603" s="7">
        <v>11543.06</v>
      </c>
      <c r="I603" s="6">
        <v>100</v>
      </c>
      <c r="J603" s="5">
        <v>6.5</v>
      </c>
      <c r="K603" s="5">
        <v>6.5039999999999996</v>
      </c>
      <c r="L603" s="4" t="s">
        <v>59</v>
      </c>
      <c r="M603" s="4" t="s">
        <v>60</v>
      </c>
      <c r="N603" s="4" t="s">
        <v>61</v>
      </c>
      <c r="O603" s="3">
        <v>3652</v>
      </c>
      <c r="P603" s="3" t="s">
        <v>41</v>
      </c>
      <c r="Q603" s="12" t="s">
        <v>41</v>
      </c>
      <c r="R603" s="12" t="s">
        <v>41</v>
      </c>
      <c r="S603" s="12" t="s">
        <v>41</v>
      </c>
      <c r="T603" s="12" t="s">
        <v>41</v>
      </c>
      <c r="U603" s="12">
        <v>3653</v>
      </c>
      <c r="W603" s="11"/>
    </row>
    <row r="604" spans="1:23" s="10" customFormat="1" ht="12.75" x14ac:dyDescent="0.25">
      <c r="A604" s="4">
        <v>42060</v>
      </c>
      <c r="B604" s="4" t="s">
        <v>57</v>
      </c>
      <c r="C604" s="9" t="s">
        <v>58</v>
      </c>
      <c r="D604" s="9" t="s">
        <v>35</v>
      </c>
      <c r="E604" s="9" t="s">
        <v>36</v>
      </c>
      <c r="F604" s="9" t="s">
        <v>44</v>
      </c>
      <c r="G604" s="8">
        <v>1358</v>
      </c>
      <c r="H604" s="7">
        <v>1358.24</v>
      </c>
      <c r="I604" s="6">
        <v>100</v>
      </c>
      <c r="J604" s="5">
        <v>6.5</v>
      </c>
      <c r="K604" s="5">
        <v>6.5039999999999996</v>
      </c>
      <c r="L604" s="4" t="s">
        <v>59</v>
      </c>
      <c r="M604" s="4" t="s">
        <v>60</v>
      </c>
      <c r="N604" s="4" t="s">
        <v>61</v>
      </c>
      <c r="O604" s="3">
        <v>3652</v>
      </c>
      <c r="P604" s="3" t="s">
        <v>41</v>
      </c>
      <c r="Q604" s="12" t="s">
        <v>41</v>
      </c>
      <c r="R604" s="12" t="s">
        <v>41</v>
      </c>
      <c r="S604" s="12" t="s">
        <v>41</v>
      </c>
      <c r="T604" s="12" t="s">
        <v>41</v>
      </c>
      <c r="U604" s="12">
        <v>3653</v>
      </c>
      <c r="W604" s="11"/>
    </row>
    <row r="605" spans="1:23" s="10" customFormat="1" ht="12.75" x14ac:dyDescent="0.25">
      <c r="A605" s="4">
        <v>42060</v>
      </c>
      <c r="B605" s="4" t="s">
        <v>57</v>
      </c>
      <c r="C605" s="9" t="s">
        <v>58</v>
      </c>
      <c r="D605" s="9" t="s">
        <v>35</v>
      </c>
      <c r="E605" s="9" t="s">
        <v>36</v>
      </c>
      <c r="F605" s="9" t="s">
        <v>44</v>
      </c>
      <c r="G605" s="8">
        <v>271</v>
      </c>
      <c r="H605" s="7">
        <v>271.05</v>
      </c>
      <c r="I605" s="6">
        <v>100</v>
      </c>
      <c r="J605" s="5">
        <v>6.5</v>
      </c>
      <c r="K605" s="5">
        <v>6.5038999999999998</v>
      </c>
      <c r="L605" s="4" t="s">
        <v>59</v>
      </c>
      <c r="M605" s="4" t="s">
        <v>60</v>
      </c>
      <c r="N605" s="4" t="s">
        <v>61</v>
      </c>
      <c r="O605" s="3">
        <v>3652</v>
      </c>
      <c r="P605" s="3" t="s">
        <v>41</v>
      </c>
      <c r="Q605" s="12" t="s">
        <v>41</v>
      </c>
      <c r="R605" s="12" t="s">
        <v>41</v>
      </c>
      <c r="S605" s="12" t="s">
        <v>41</v>
      </c>
      <c r="T605" s="12" t="s">
        <v>41</v>
      </c>
      <c r="U605" s="12">
        <v>3653</v>
      </c>
      <c r="W605" s="11"/>
    </row>
    <row r="606" spans="1:23" s="10" customFormat="1" ht="12.75" x14ac:dyDescent="0.25">
      <c r="A606" s="4">
        <v>42060</v>
      </c>
      <c r="B606" s="4" t="s">
        <v>57</v>
      </c>
      <c r="C606" s="9" t="s">
        <v>58</v>
      </c>
      <c r="D606" s="9" t="s">
        <v>35</v>
      </c>
      <c r="E606" s="9" t="s">
        <v>36</v>
      </c>
      <c r="F606" s="9" t="s">
        <v>44</v>
      </c>
      <c r="G606" s="8">
        <v>5092</v>
      </c>
      <c r="H606" s="7">
        <v>5092.91</v>
      </c>
      <c r="I606" s="6">
        <v>100</v>
      </c>
      <c r="J606" s="5">
        <v>6.5</v>
      </c>
      <c r="K606" s="5">
        <v>6.5039999999999996</v>
      </c>
      <c r="L606" s="4" t="s">
        <v>59</v>
      </c>
      <c r="M606" s="4" t="s">
        <v>60</v>
      </c>
      <c r="N606" s="4" t="s">
        <v>61</v>
      </c>
      <c r="O606" s="3">
        <v>3652</v>
      </c>
      <c r="P606" s="3" t="s">
        <v>41</v>
      </c>
      <c r="Q606" s="12" t="s">
        <v>41</v>
      </c>
      <c r="R606" s="12" t="s">
        <v>41</v>
      </c>
      <c r="S606" s="12" t="s">
        <v>41</v>
      </c>
      <c r="T606" s="12" t="s">
        <v>41</v>
      </c>
      <c r="U606" s="12">
        <v>3653</v>
      </c>
      <c r="W606" s="11"/>
    </row>
    <row r="607" spans="1:23" s="10" customFormat="1" ht="12.75" x14ac:dyDescent="0.25">
      <c r="A607" s="4">
        <v>42060</v>
      </c>
      <c r="B607" s="4" t="s">
        <v>57</v>
      </c>
      <c r="C607" s="9" t="s">
        <v>58</v>
      </c>
      <c r="D607" s="9" t="s">
        <v>35</v>
      </c>
      <c r="E607" s="9" t="s">
        <v>36</v>
      </c>
      <c r="F607" s="9" t="s">
        <v>44</v>
      </c>
      <c r="G607" s="8">
        <v>1833</v>
      </c>
      <c r="H607" s="7">
        <v>1833.33</v>
      </c>
      <c r="I607" s="6">
        <v>100</v>
      </c>
      <c r="J607" s="5">
        <v>6.5</v>
      </c>
      <c r="K607" s="5">
        <v>6.5038999999999998</v>
      </c>
      <c r="L607" s="4" t="s">
        <v>59</v>
      </c>
      <c r="M607" s="4" t="s">
        <v>60</v>
      </c>
      <c r="N607" s="4" t="s">
        <v>61</v>
      </c>
      <c r="O607" s="3">
        <v>3652</v>
      </c>
      <c r="P607" s="3" t="s">
        <v>41</v>
      </c>
      <c r="Q607" s="12" t="s">
        <v>41</v>
      </c>
      <c r="R607" s="12" t="s">
        <v>41</v>
      </c>
      <c r="S607" s="12" t="s">
        <v>41</v>
      </c>
      <c r="T607" s="12" t="s">
        <v>41</v>
      </c>
      <c r="U607" s="12">
        <v>3653</v>
      </c>
      <c r="W607" s="11"/>
    </row>
    <row r="608" spans="1:23" s="10" customFormat="1" ht="12.75" x14ac:dyDescent="0.25">
      <c r="A608" s="4">
        <v>42060</v>
      </c>
      <c r="B608" s="4" t="s">
        <v>57</v>
      </c>
      <c r="C608" s="9" t="s">
        <v>58</v>
      </c>
      <c r="D608" s="9" t="s">
        <v>35</v>
      </c>
      <c r="E608" s="9" t="s">
        <v>36</v>
      </c>
      <c r="F608" s="9" t="s">
        <v>44</v>
      </c>
      <c r="G608" s="8">
        <v>339451</v>
      </c>
      <c r="H608" s="7">
        <v>339511.45</v>
      </c>
      <c r="I608" s="6">
        <v>100</v>
      </c>
      <c r="J608" s="5">
        <v>6.5</v>
      </c>
      <c r="K608" s="5">
        <v>6.5039999999999996</v>
      </c>
      <c r="L608" s="4" t="s">
        <v>59</v>
      </c>
      <c r="M608" s="4" t="s">
        <v>60</v>
      </c>
      <c r="N608" s="4" t="s">
        <v>61</v>
      </c>
      <c r="O608" s="3">
        <v>3652</v>
      </c>
      <c r="P608" s="3" t="s">
        <v>41</v>
      </c>
      <c r="Q608" s="12" t="s">
        <v>41</v>
      </c>
      <c r="R608" s="12" t="s">
        <v>41</v>
      </c>
      <c r="S608" s="12" t="s">
        <v>41</v>
      </c>
      <c r="T608" s="12" t="s">
        <v>41</v>
      </c>
      <c r="U608" s="12">
        <v>3653</v>
      </c>
      <c r="W608" s="11"/>
    </row>
    <row r="609" spans="1:23" s="10" customFormat="1" ht="12.75" x14ac:dyDescent="0.25">
      <c r="A609" s="4">
        <v>42060</v>
      </c>
      <c r="B609" s="4" t="s">
        <v>57</v>
      </c>
      <c r="C609" s="9" t="s">
        <v>58</v>
      </c>
      <c r="D609" s="9" t="s">
        <v>35</v>
      </c>
      <c r="E609" s="9" t="s">
        <v>36</v>
      </c>
      <c r="F609" s="9" t="s">
        <v>44</v>
      </c>
      <c r="G609" s="8">
        <v>33945</v>
      </c>
      <c r="H609" s="7">
        <v>33951.050000000003</v>
      </c>
      <c r="I609" s="6">
        <v>100</v>
      </c>
      <c r="J609" s="5">
        <v>6.5</v>
      </c>
      <c r="K609" s="5">
        <v>6.5039999999999996</v>
      </c>
      <c r="L609" s="4" t="s">
        <v>59</v>
      </c>
      <c r="M609" s="4" t="s">
        <v>60</v>
      </c>
      <c r="N609" s="4" t="s">
        <v>61</v>
      </c>
      <c r="O609" s="3">
        <v>3652</v>
      </c>
      <c r="P609" s="3" t="s">
        <v>41</v>
      </c>
      <c r="Q609" s="12" t="s">
        <v>41</v>
      </c>
      <c r="R609" s="12" t="s">
        <v>41</v>
      </c>
      <c r="S609" s="12" t="s">
        <v>41</v>
      </c>
      <c r="T609" s="12" t="s">
        <v>41</v>
      </c>
      <c r="U609" s="12">
        <v>3653</v>
      </c>
      <c r="W609" s="11"/>
    </row>
    <row r="610" spans="1:23" s="10" customFormat="1" ht="12.75" x14ac:dyDescent="0.25">
      <c r="A610" s="4">
        <v>42060</v>
      </c>
      <c r="B610" s="4" t="s">
        <v>57</v>
      </c>
      <c r="C610" s="9" t="s">
        <v>58</v>
      </c>
      <c r="D610" s="9" t="s">
        <v>35</v>
      </c>
      <c r="E610" s="9" t="s">
        <v>36</v>
      </c>
      <c r="F610" s="9" t="s">
        <v>44</v>
      </c>
      <c r="G610" s="8">
        <v>6789</v>
      </c>
      <c r="H610" s="7">
        <v>6790.21</v>
      </c>
      <c r="I610" s="6">
        <v>100</v>
      </c>
      <c r="J610" s="5">
        <v>6.5</v>
      </c>
      <c r="K610" s="5">
        <v>6.5039999999999996</v>
      </c>
      <c r="L610" s="4" t="s">
        <v>59</v>
      </c>
      <c r="M610" s="4" t="s">
        <v>60</v>
      </c>
      <c r="N610" s="4" t="s">
        <v>61</v>
      </c>
      <c r="O610" s="3">
        <v>3652</v>
      </c>
      <c r="P610" s="3" t="s">
        <v>41</v>
      </c>
      <c r="Q610" s="12" t="s">
        <v>41</v>
      </c>
      <c r="R610" s="12" t="s">
        <v>41</v>
      </c>
      <c r="S610" s="12" t="s">
        <v>41</v>
      </c>
      <c r="T610" s="12" t="s">
        <v>41</v>
      </c>
      <c r="U610" s="12">
        <v>3653</v>
      </c>
      <c r="W610" s="11"/>
    </row>
    <row r="611" spans="1:23" s="10" customFormat="1" ht="12.75" x14ac:dyDescent="0.25">
      <c r="A611" s="4">
        <v>42060</v>
      </c>
      <c r="B611" s="4" t="s">
        <v>57</v>
      </c>
      <c r="C611" s="9" t="s">
        <v>58</v>
      </c>
      <c r="D611" s="9" t="s">
        <v>35</v>
      </c>
      <c r="E611" s="9" t="s">
        <v>36</v>
      </c>
      <c r="F611" s="9" t="s">
        <v>44</v>
      </c>
      <c r="G611" s="8">
        <v>1697</v>
      </c>
      <c r="H611" s="7">
        <v>1697.3</v>
      </c>
      <c r="I611" s="6">
        <v>100</v>
      </c>
      <c r="J611" s="5">
        <v>6.5</v>
      </c>
      <c r="K611" s="5">
        <v>6.5039999999999996</v>
      </c>
      <c r="L611" s="4" t="s">
        <v>59</v>
      </c>
      <c r="M611" s="4" t="s">
        <v>60</v>
      </c>
      <c r="N611" s="4" t="s">
        <v>61</v>
      </c>
      <c r="O611" s="3">
        <v>3652</v>
      </c>
      <c r="P611" s="3" t="s">
        <v>41</v>
      </c>
      <c r="Q611" s="12" t="s">
        <v>41</v>
      </c>
      <c r="R611" s="12" t="s">
        <v>41</v>
      </c>
      <c r="S611" s="12" t="s">
        <v>41</v>
      </c>
      <c r="T611" s="12" t="s">
        <v>41</v>
      </c>
      <c r="U611" s="12">
        <v>3653</v>
      </c>
      <c r="W611" s="11"/>
    </row>
    <row r="612" spans="1:23" s="10" customFormat="1" ht="12.75" x14ac:dyDescent="0.25">
      <c r="A612" s="4">
        <v>42060</v>
      </c>
      <c r="B612" s="4" t="s">
        <v>57</v>
      </c>
      <c r="C612" s="9" t="s">
        <v>58</v>
      </c>
      <c r="D612" s="9" t="s">
        <v>35</v>
      </c>
      <c r="E612" s="9" t="s">
        <v>36</v>
      </c>
      <c r="F612" s="9" t="s">
        <v>44</v>
      </c>
      <c r="G612" s="8">
        <v>4752</v>
      </c>
      <c r="H612" s="7">
        <v>4752.8500000000004</v>
      </c>
      <c r="I612" s="6">
        <v>100</v>
      </c>
      <c r="J612" s="5">
        <v>6.5</v>
      </c>
      <c r="K612" s="5">
        <v>6.5038999999999998</v>
      </c>
      <c r="L612" s="4" t="s">
        <v>59</v>
      </c>
      <c r="M612" s="4" t="s">
        <v>60</v>
      </c>
      <c r="N612" s="4" t="s">
        <v>61</v>
      </c>
      <c r="O612" s="3">
        <v>3652</v>
      </c>
      <c r="P612" s="3" t="s">
        <v>41</v>
      </c>
      <c r="Q612" s="12" t="s">
        <v>41</v>
      </c>
      <c r="R612" s="12" t="s">
        <v>41</v>
      </c>
      <c r="S612" s="12" t="s">
        <v>41</v>
      </c>
      <c r="T612" s="12" t="s">
        <v>41</v>
      </c>
      <c r="U612" s="12">
        <v>3653</v>
      </c>
      <c r="W612" s="11"/>
    </row>
    <row r="613" spans="1:23" s="10" customFormat="1" ht="12.75" x14ac:dyDescent="0.25">
      <c r="A613" s="4">
        <v>42060</v>
      </c>
      <c r="B613" s="4" t="s">
        <v>57</v>
      </c>
      <c r="C613" s="9" t="s">
        <v>58</v>
      </c>
      <c r="D613" s="9" t="s">
        <v>35</v>
      </c>
      <c r="E613" s="9" t="s">
        <v>36</v>
      </c>
      <c r="F613" s="9" t="s">
        <v>44</v>
      </c>
      <c r="G613" s="8">
        <v>6110</v>
      </c>
      <c r="H613" s="7">
        <v>6111.09</v>
      </c>
      <c r="I613" s="6">
        <v>100</v>
      </c>
      <c r="J613" s="5">
        <v>6.5</v>
      </c>
      <c r="K613" s="5">
        <v>6.5039999999999996</v>
      </c>
      <c r="L613" s="4" t="s">
        <v>59</v>
      </c>
      <c r="M613" s="4" t="s">
        <v>60</v>
      </c>
      <c r="N613" s="4" t="s">
        <v>61</v>
      </c>
      <c r="O613" s="3">
        <v>3652</v>
      </c>
      <c r="P613" s="3" t="s">
        <v>41</v>
      </c>
      <c r="Q613" s="12" t="s">
        <v>41</v>
      </c>
      <c r="R613" s="12" t="s">
        <v>41</v>
      </c>
      <c r="S613" s="12" t="s">
        <v>41</v>
      </c>
      <c r="T613" s="12" t="s">
        <v>41</v>
      </c>
      <c r="U613" s="12">
        <v>3653</v>
      </c>
      <c r="W613" s="11"/>
    </row>
    <row r="614" spans="1:23" s="10" customFormat="1" ht="12.75" x14ac:dyDescent="0.25">
      <c r="A614" s="4">
        <v>42060</v>
      </c>
      <c r="B614" s="4" t="s">
        <v>57</v>
      </c>
      <c r="C614" s="9" t="s">
        <v>58</v>
      </c>
      <c r="D614" s="9" t="s">
        <v>35</v>
      </c>
      <c r="E614" s="9" t="s">
        <v>36</v>
      </c>
      <c r="F614" s="9" t="s">
        <v>44</v>
      </c>
      <c r="G614" s="8">
        <v>679</v>
      </c>
      <c r="H614" s="7">
        <v>679.12</v>
      </c>
      <c r="I614" s="6">
        <v>100</v>
      </c>
      <c r="J614" s="5">
        <v>6.5</v>
      </c>
      <c r="K614" s="5">
        <v>6.5039999999999996</v>
      </c>
      <c r="L614" s="4" t="s">
        <v>59</v>
      </c>
      <c r="M614" s="4" t="s">
        <v>60</v>
      </c>
      <c r="N614" s="4" t="s">
        <v>61</v>
      </c>
      <c r="O614" s="3">
        <v>3652</v>
      </c>
      <c r="P614" s="3" t="s">
        <v>41</v>
      </c>
      <c r="Q614" s="12" t="s">
        <v>41</v>
      </c>
      <c r="R614" s="12" t="s">
        <v>41</v>
      </c>
      <c r="S614" s="12" t="s">
        <v>41</v>
      </c>
      <c r="T614" s="12" t="s">
        <v>41</v>
      </c>
      <c r="U614" s="12">
        <v>3653</v>
      </c>
      <c r="W614" s="11"/>
    </row>
    <row r="615" spans="1:23" s="10" customFormat="1" ht="12.75" x14ac:dyDescent="0.25">
      <c r="A615" s="4">
        <v>42060</v>
      </c>
      <c r="B615" s="4" t="s">
        <v>57</v>
      </c>
      <c r="C615" s="9" t="s">
        <v>58</v>
      </c>
      <c r="D615" s="9" t="s">
        <v>35</v>
      </c>
      <c r="E615" s="9" t="s">
        <v>36</v>
      </c>
      <c r="F615" s="9" t="s">
        <v>44</v>
      </c>
      <c r="G615" s="8">
        <v>679</v>
      </c>
      <c r="H615" s="7">
        <v>679.12</v>
      </c>
      <c r="I615" s="6">
        <v>100</v>
      </c>
      <c r="J615" s="5">
        <v>6.5</v>
      </c>
      <c r="K615" s="5">
        <v>6.5039999999999996</v>
      </c>
      <c r="L615" s="4" t="s">
        <v>59</v>
      </c>
      <c r="M615" s="4" t="s">
        <v>60</v>
      </c>
      <c r="N615" s="4" t="s">
        <v>61</v>
      </c>
      <c r="O615" s="3">
        <v>3652</v>
      </c>
      <c r="P615" s="3" t="s">
        <v>41</v>
      </c>
      <c r="Q615" s="12" t="s">
        <v>41</v>
      </c>
      <c r="R615" s="12" t="s">
        <v>41</v>
      </c>
      <c r="S615" s="12" t="s">
        <v>41</v>
      </c>
      <c r="T615" s="12" t="s">
        <v>41</v>
      </c>
      <c r="U615" s="12">
        <v>3653</v>
      </c>
      <c r="W615" s="11"/>
    </row>
    <row r="616" spans="1:23" s="10" customFormat="1" ht="12.75" x14ac:dyDescent="0.25">
      <c r="A616" s="4">
        <v>42060</v>
      </c>
      <c r="B616" s="4" t="s">
        <v>57</v>
      </c>
      <c r="C616" s="9" t="s">
        <v>58</v>
      </c>
      <c r="D616" s="9" t="s">
        <v>35</v>
      </c>
      <c r="E616" s="9" t="s">
        <v>36</v>
      </c>
      <c r="F616" s="9" t="s">
        <v>44</v>
      </c>
      <c r="G616" s="8">
        <v>12356</v>
      </c>
      <c r="H616" s="7">
        <v>12358.2</v>
      </c>
      <c r="I616" s="6">
        <v>100</v>
      </c>
      <c r="J616" s="5">
        <v>6.5</v>
      </c>
      <c r="K616" s="5">
        <v>6.5039999999999996</v>
      </c>
      <c r="L616" s="4" t="s">
        <v>59</v>
      </c>
      <c r="M616" s="4" t="s">
        <v>60</v>
      </c>
      <c r="N616" s="4" t="s">
        <v>61</v>
      </c>
      <c r="O616" s="3">
        <v>3652</v>
      </c>
      <c r="P616" s="3" t="s">
        <v>41</v>
      </c>
      <c r="Q616" s="12" t="s">
        <v>41</v>
      </c>
      <c r="R616" s="12" t="s">
        <v>41</v>
      </c>
      <c r="S616" s="12" t="s">
        <v>41</v>
      </c>
      <c r="T616" s="12" t="s">
        <v>41</v>
      </c>
      <c r="U616" s="12">
        <v>3653</v>
      </c>
      <c r="W616" s="11"/>
    </row>
    <row r="617" spans="1:23" s="10" customFormat="1" ht="12.75" x14ac:dyDescent="0.25">
      <c r="A617" s="4">
        <v>42060</v>
      </c>
      <c r="B617" s="4" t="s">
        <v>57</v>
      </c>
      <c r="C617" s="9" t="s">
        <v>58</v>
      </c>
      <c r="D617" s="9" t="s">
        <v>35</v>
      </c>
      <c r="E617" s="9" t="s">
        <v>36</v>
      </c>
      <c r="F617" s="9" t="s">
        <v>44</v>
      </c>
      <c r="G617" s="8">
        <v>2851</v>
      </c>
      <c r="H617" s="7">
        <v>2851.51</v>
      </c>
      <c r="I617" s="6">
        <v>100</v>
      </c>
      <c r="J617" s="5">
        <v>6.5</v>
      </c>
      <c r="K617" s="5">
        <v>6.5038999999999998</v>
      </c>
      <c r="L617" s="4" t="s">
        <v>59</v>
      </c>
      <c r="M617" s="4" t="s">
        <v>60</v>
      </c>
      <c r="N617" s="4" t="s">
        <v>61</v>
      </c>
      <c r="O617" s="3">
        <v>3652</v>
      </c>
      <c r="P617" s="3" t="s">
        <v>41</v>
      </c>
      <c r="Q617" s="12" t="s">
        <v>41</v>
      </c>
      <c r="R617" s="12" t="s">
        <v>41</v>
      </c>
      <c r="S617" s="12" t="s">
        <v>41</v>
      </c>
      <c r="T617" s="12" t="s">
        <v>41</v>
      </c>
      <c r="U617" s="12">
        <v>3653</v>
      </c>
      <c r="W617" s="11"/>
    </row>
    <row r="618" spans="1:23" s="10" customFormat="1" ht="12.75" x14ac:dyDescent="0.25">
      <c r="A618" s="4">
        <v>42060</v>
      </c>
      <c r="B618" s="4" t="s">
        <v>57</v>
      </c>
      <c r="C618" s="9" t="s">
        <v>58</v>
      </c>
      <c r="D618" s="9" t="s">
        <v>35</v>
      </c>
      <c r="E618" s="9" t="s">
        <v>36</v>
      </c>
      <c r="F618" s="9" t="s">
        <v>44</v>
      </c>
      <c r="G618" s="8">
        <v>6789</v>
      </c>
      <c r="H618" s="7">
        <v>6790.21</v>
      </c>
      <c r="I618" s="6">
        <v>100</v>
      </c>
      <c r="J618" s="5">
        <v>6.5</v>
      </c>
      <c r="K618" s="5">
        <v>6.5039999999999996</v>
      </c>
      <c r="L618" s="4" t="s">
        <v>59</v>
      </c>
      <c r="M618" s="4" t="s">
        <v>60</v>
      </c>
      <c r="N618" s="4" t="s">
        <v>61</v>
      </c>
      <c r="O618" s="3">
        <v>3652</v>
      </c>
      <c r="P618" s="3" t="s">
        <v>41</v>
      </c>
      <c r="Q618" s="12" t="s">
        <v>41</v>
      </c>
      <c r="R618" s="12" t="s">
        <v>41</v>
      </c>
      <c r="S618" s="12" t="s">
        <v>41</v>
      </c>
      <c r="T618" s="12" t="s">
        <v>41</v>
      </c>
      <c r="U618" s="12">
        <v>3653</v>
      </c>
      <c r="W618" s="11"/>
    </row>
    <row r="619" spans="1:23" s="10" customFormat="1" ht="12.75" x14ac:dyDescent="0.25">
      <c r="A619" s="4">
        <v>42060</v>
      </c>
      <c r="B619" s="4" t="s">
        <v>57</v>
      </c>
      <c r="C619" s="9" t="s">
        <v>58</v>
      </c>
      <c r="D619" s="9" t="s">
        <v>35</v>
      </c>
      <c r="E619" s="9" t="s">
        <v>36</v>
      </c>
      <c r="F619" s="9" t="s">
        <v>44</v>
      </c>
      <c r="G619" s="8">
        <v>3123</v>
      </c>
      <c r="H619" s="7">
        <v>3123.56</v>
      </c>
      <c r="I619" s="6">
        <v>100</v>
      </c>
      <c r="J619" s="5">
        <v>6.5</v>
      </c>
      <c r="K619" s="5">
        <v>6.5038999999999998</v>
      </c>
      <c r="L619" s="4" t="s">
        <v>59</v>
      </c>
      <c r="M619" s="4" t="s">
        <v>60</v>
      </c>
      <c r="N619" s="4" t="s">
        <v>61</v>
      </c>
      <c r="O619" s="3">
        <v>3652</v>
      </c>
      <c r="P619" s="3" t="s">
        <v>41</v>
      </c>
      <c r="Q619" s="12" t="s">
        <v>41</v>
      </c>
      <c r="R619" s="12" t="s">
        <v>41</v>
      </c>
      <c r="S619" s="12" t="s">
        <v>41</v>
      </c>
      <c r="T619" s="12" t="s">
        <v>41</v>
      </c>
      <c r="U619" s="12">
        <v>3653</v>
      </c>
      <c r="W619" s="11"/>
    </row>
    <row r="620" spans="1:23" s="10" customFormat="1" ht="12.75" x14ac:dyDescent="0.25">
      <c r="A620" s="4">
        <v>42060</v>
      </c>
      <c r="B620" s="4" t="s">
        <v>57</v>
      </c>
      <c r="C620" s="9" t="s">
        <v>58</v>
      </c>
      <c r="D620" s="9" t="s">
        <v>35</v>
      </c>
      <c r="E620" s="9" t="s">
        <v>36</v>
      </c>
      <c r="F620" s="9" t="s">
        <v>44</v>
      </c>
      <c r="G620" s="8">
        <v>5431</v>
      </c>
      <c r="H620" s="7">
        <v>5431.97</v>
      </c>
      <c r="I620" s="6">
        <v>100</v>
      </c>
      <c r="J620" s="5">
        <v>6.5</v>
      </c>
      <c r="K620" s="5">
        <v>6.5039999999999996</v>
      </c>
      <c r="L620" s="4" t="s">
        <v>59</v>
      </c>
      <c r="M620" s="4" t="s">
        <v>60</v>
      </c>
      <c r="N620" s="4" t="s">
        <v>61</v>
      </c>
      <c r="O620" s="3">
        <v>3652</v>
      </c>
      <c r="P620" s="3" t="s">
        <v>41</v>
      </c>
      <c r="Q620" s="12" t="s">
        <v>41</v>
      </c>
      <c r="R620" s="12" t="s">
        <v>41</v>
      </c>
      <c r="S620" s="12" t="s">
        <v>41</v>
      </c>
      <c r="T620" s="12" t="s">
        <v>41</v>
      </c>
      <c r="U620" s="12">
        <v>3653</v>
      </c>
      <c r="W620" s="11"/>
    </row>
    <row r="621" spans="1:23" s="10" customFormat="1" ht="12.75" x14ac:dyDescent="0.25">
      <c r="A621" s="4">
        <v>42060</v>
      </c>
      <c r="B621" s="4" t="s">
        <v>57</v>
      </c>
      <c r="C621" s="9" t="s">
        <v>58</v>
      </c>
      <c r="D621" s="9" t="s">
        <v>35</v>
      </c>
      <c r="E621" s="9" t="s">
        <v>36</v>
      </c>
      <c r="F621" s="9" t="s">
        <v>44</v>
      </c>
      <c r="G621" s="8">
        <v>20367</v>
      </c>
      <c r="H621" s="7">
        <v>20370.63</v>
      </c>
      <c r="I621" s="6">
        <v>100</v>
      </c>
      <c r="J621" s="5">
        <v>6.5</v>
      </c>
      <c r="K621" s="5">
        <v>6.5039999999999996</v>
      </c>
      <c r="L621" s="4" t="s">
        <v>59</v>
      </c>
      <c r="M621" s="4" t="s">
        <v>60</v>
      </c>
      <c r="N621" s="4" t="s">
        <v>61</v>
      </c>
      <c r="O621" s="3">
        <v>3652</v>
      </c>
      <c r="P621" s="3" t="s">
        <v>41</v>
      </c>
      <c r="Q621" s="12" t="s">
        <v>41</v>
      </c>
      <c r="R621" s="12" t="s">
        <v>41</v>
      </c>
      <c r="S621" s="12" t="s">
        <v>41</v>
      </c>
      <c r="T621" s="12" t="s">
        <v>41</v>
      </c>
      <c r="U621" s="12">
        <v>3653</v>
      </c>
      <c r="W621" s="11"/>
    </row>
    <row r="622" spans="1:23" s="10" customFormat="1" ht="12.75" x14ac:dyDescent="0.25">
      <c r="A622" s="4">
        <v>42060</v>
      </c>
      <c r="B622" s="4" t="s">
        <v>57</v>
      </c>
      <c r="C622" s="9" t="s">
        <v>58</v>
      </c>
      <c r="D622" s="9" t="s">
        <v>35</v>
      </c>
      <c r="E622" s="9" t="s">
        <v>36</v>
      </c>
      <c r="F622" s="9" t="s">
        <v>44</v>
      </c>
      <c r="G622" s="8">
        <v>679</v>
      </c>
      <c r="H622" s="7">
        <v>679.12</v>
      </c>
      <c r="I622" s="6">
        <v>100</v>
      </c>
      <c r="J622" s="5">
        <v>6.5</v>
      </c>
      <c r="K622" s="5">
        <v>6.5039999999999996</v>
      </c>
      <c r="L622" s="4" t="s">
        <v>59</v>
      </c>
      <c r="M622" s="4" t="s">
        <v>60</v>
      </c>
      <c r="N622" s="4" t="s">
        <v>61</v>
      </c>
      <c r="O622" s="3">
        <v>3652</v>
      </c>
      <c r="P622" s="3" t="s">
        <v>41</v>
      </c>
      <c r="Q622" s="12" t="s">
        <v>41</v>
      </c>
      <c r="R622" s="12" t="s">
        <v>41</v>
      </c>
      <c r="S622" s="12" t="s">
        <v>41</v>
      </c>
      <c r="T622" s="12" t="s">
        <v>41</v>
      </c>
      <c r="U622" s="12">
        <v>3653</v>
      </c>
      <c r="W622" s="11"/>
    </row>
    <row r="623" spans="1:23" s="10" customFormat="1" ht="12.75" x14ac:dyDescent="0.25">
      <c r="A623" s="4">
        <v>42060</v>
      </c>
      <c r="B623" s="4" t="s">
        <v>57</v>
      </c>
      <c r="C623" s="9" t="s">
        <v>58</v>
      </c>
      <c r="D623" s="9" t="s">
        <v>35</v>
      </c>
      <c r="E623" s="9" t="s">
        <v>36</v>
      </c>
      <c r="F623" s="9" t="s">
        <v>44</v>
      </c>
      <c r="G623" s="8">
        <v>36136</v>
      </c>
      <c r="H623" s="7">
        <v>36142.44</v>
      </c>
      <c r="I623" s="6">
        <v>100</v>
      </c>
      <c r="J623" s="5">
        <v>6.5</v>
      </c>
      <c r="K623" s="5">
        <v>6.5039999999999996</v>
      </c>
      <c r="L623" s="4" t="s">
        <v>59</v>
      </c>
      <c r="M623" s="4" t="s">
        <v>60</v>
      </c>
      <c r="N623" s="4" t="s">
        <v>61</v>
      </c>
      <c r="O623" s="3">
        <v>3652</v>
      </c>
      <c r="P623" s="3" t="s">
        <v>41</v>
      </c>
      <c r="Q623" s="12" t="s">
        <v>41</v>
      </c>
      <c r="R623" s="12" t="s">
        <v>41</v>
      </c>
      <c r="S623" s="12" t="s">
        <v>41</v>
      </c>
      <c r="T623" s="12" t="s">
        <v>41</v>
      </c>
      <c r="U623" s="12">
        <v>3653</v>
      </c>
      <c r="W623" s="11"/>
    </row>
    <row r="624" spans="1:23" s="10" customFormat="1" ht="12.75" x14ac:dyDescent="0.25">
      <c r="A624" s="4">
        <v>42060</v>
      </c>
      <c r="B624" s="4" t="s">
        <v>57</v>
      </c>
      <c r="C624" s="9" t="s">
        <v>58</v>
      </c>
      <c r="D624" s="9" t="s">
        <v>35</v>
      </c>
      <c r="E624" s="9" t="s">
        <v>36</v>
      </c>
      <c r="F624" s="9" t="s">
        <v>44</v>
      </c>
      <c r="G624" s="8">
        <v>2456</v>
      </c>
      <c r="H624" s="7">
        <v>2456.44</v>
      </c>
      <c r="I624" s="6">
        <v>100</v>
      </c>
      <c r="J624" s="5">
        <v>6.5</v>
      </c>
      <c r="K624" s="5">
        <v>6.5038999999999998</v>
      </c>
      <c r="L624" s="4" t="s">
        <v>59</v>
      </c>
      <c r="M624" s="4" t="s">
        <v>60</v>
      </c>
      <c r="N624" s="4" t="s">
        <v>61</v>
      </c>
      <c r="O624" s="3">
        <v>3652</v>
      </c>
      <c r="P624" s="3" t="s">
        <v>41</v>
      </c>
      <c r="Q624" s="12" t="s">
        <v>41</v>
      </c>
      <c r="R624" s="12" t="s">
        <v>41</v>
      </c>
      <c r="S624" s="12" t="s">
        <v>41</v>
      </c>
      <c r="T624" s="12" t="s">
        <v>41</v>
      </c>
      <c r="U624" s="12">
        <v>3653</v>
      </c>
      <c r="W624" s="11"/>
    </row>
    <row r="625" spans="1:23" s="10" customFormat="1" ht="12.75" x14ac:dyDescent="0.25">
      <c r="A625" s="4">
        <v>42060</v>
      </c>
      <c r="B625" s="4" t="s">
        <v>57</v>
      </c>
      <c r="C625" s="9" t="s">
        <v>58</v>
      </c>
      <c r="D625" s="9" t="s">
        <v>35</v>
      </c>
      <c r="E625" s="9" t="s">
        <v>36</v>
      </c>
      <c r="F625" s="9" t="s">
        <v>44</v>
      </c>
      <c r="G625" s="8">
        <v>22418</v>
      </c>
      <c r="H625" s="7">
        <v>22421.99</v>
      </c>
      <c r="I625" s="6">
        <v>100</v>
      </c>
      <c r="J625" s="5">
        <v>6.5</v>
      </c>
      <c r="K625" s="5">
        <v>6.5039999999999996</v>
      </c>
      <c r="L625" s="4" t="s">
        <v>59</v>
      </c>
      <c r="M625" s="4" t="s">
        <v>60</v>
      </c>
      <c r="N625" s="4" t="s">
        <v>61</v>
      </c>
      <c r="O625" s="3">
        <v>3652</v>
      </c>
      <c r="P625" s="3" t="s">
        <v>41</v>
      </c>
      <c r="Q625" s="12" t="s">
        <v>41</v>
      </c>
      <c r="R625" s="12" t="s">
        <v>41</v>
      </c>
      <c r="S625" s="12" t="s">
        <v>41</v>
      </c>
      <c r="T625" s="12" t="s">
        <v>41</v>
      </c>
      <c r="U625" s="12">
        <v>3653</v>
      </c>
      <c r="W625" s="11"/>
    </row>
    <row r="626" spans="1:23" s="10" customFormat="1" ht="12.75" x14ac:dyDescent="0.25">
      <c r="A626" s="4">
        <v>42060</v>
      </c>
      <c r="B626" s="4" t="s">
        <v>57</v>
      </c>
      <c r="C626" s="9" t="s">
        <v>58</v>
      </c>
      <c r="D626" s="9" t="s">
        <v>35</v>
      </c>
      <c r="E626" s="9" t="s">
        <v>36</v>
      </c>
      <c r="F626" s="9" t="s">
        <v>44</v>
      </c>
      <c r="G626" s="8">
        <v>20605</v>
      </c>
      <c r="H626" s="7">
        <v>20608.669999999998</v>
      </c>
      <c r="I626" s="6">
        <v>100</v>
      </c>
      <c r="J626" s="5">
        <v>6.5</v>
      </c>
      <c r="K626" s="5">
        <v>6.5039999999999996</v>
      </c>
      <c r="L626" s="4" t="s">
        <v>59</v>
      </c>
      <c r="M626" s="4" t="s">
        <v>60</v>
      </c>
      <c r="N626" s="4" t="s">
        <v>61</v>
      </c>
      <c r="O626" s="3">
        <v>3652</v>
      </c>
      <c r="P626" s="3" t="s">
        <v>41</v>
      </c>
      <c r="Q626" s="12" t="s">
        <v>41</v>
      </c>
      <c r="R626" s="12" t="s">
        <v>41</v>
      </c>
      <c r="S626" s="12" t="s">
        <v>41</v>
      </c>
      <c r="T626" s="12" t="s">
        <v>41</v>
      </c>
      <c r="U626" s="12">
        <v>3653</v>
      </c>
      <c r="W626" s="11"/>
    </row>
    <row r="627" spans="1:23" s="10" customFormat="1" ht="12.75" x14ac:dyDescent="0.25">
      <c r="A627" s="4">
        <v>42060</v>
      </c>
      <c r="B627" s="4" t="s">
        <v>57</v>
      </c>
      <c r="C627" s="9" t="s">
        <v>58</v>
      </c>
      <c r="D627" s="9" t="s">
        <v>35</v>
      </c>
      <c r="E627" s="9" t="s">
        <v>36</v>
      </c>
      <c r="F627" s="9" t="s">
        <v>44</v>
      </c>
      <c r="G627" s="8">
        <v>12899</v>
      </c>
      <c r="H627" s="7">
        <v>12901.3</v>
      </c>
      <c r="I627" s="6">
        <v>100</v>
      </c>
      <c r="J627" s="5">
        <v>6.5</v>
      </c>
      <c r="K627" s="5">
        <v>6.5039999999999996</v>
      </c>
      <c r="L627" s="4" t="s">
        <v>59</v>
      </c>
      <c r="M627" s="4" t="s">
        <v>60</v>
      </c>
      <c r="N627" s="4" t="s">
        <v>61</v>
      </c>
      <c r="O627" s="3">
        <v>3652</v>
      </c>
      <c r="P627" s="3" t="s">
        <v>41</v>
      </c>
      <c r="Q627" s="12" t="s">
        <v>41</v>
      </c>
      <c r="R627" s="12" t="s">
        <v>41</v>
      </c>
      <c r="S627" s="12" t="s">
        <v>41</v>
      </c>
      <c r="T627" s="12" t="s">
        <v>41</v>
      </c>
      <c r="U627" s="12">
        <v>3653</v>
      </c>
      <c r="W627" s="11"/>
    </row>
    <row r="628" spans="1:23" s="10" customFormat="1" ht="12.75" x14ac:dyDescent="0.25">
      <c r="A628" s="4">
        <v>42060</v>
      </c>
      <c r="B628" s="4" t="s">
        <v>57</v>
      </c>
      <c r="C628" s="9" t="s">
        <v>58</v>
      </c>
      <c r="D628" s="9" t="s">
        <v>35</v>
      </c>
      <c r="E628" s="9" t="s">
        <v>36</v>
      </c>
      <c r="F628" s="9" t="s">
        <v>44</v>
      </c>
      <c r="G628" s="8">
        <v>25798</v>
      </c>
      <c r="H628" s="7">
        <v>25802.59</v>
      </c>
      <c r="I628" s="6">
        <v>100</v>
      </c>
      <c r="J628" s="5">
        <v>6.5</v>
      </c>
      <c r="K628" s="5">
        <v>6.5039999999999996</v>
      </c>
      <c r="L628" s="4" t="s">
        <v>59</v>
      </c>
      <c r="M628" s="4" t="s">
        <v>60</v>
      </c>
      <c r="N628" s="4" t="s">
        <v>61</v>
      </c>
      <c r="O628" s="3">
        <v>3652</v>
      </c>
      <c r="P628" s="3" t="s">
        <v>41</v>
      </c>
      <c r="Q628" s="12" t="s">
        <v>41</v>
      </c>
      <c r="R628" s="12" t="s">
        <v>41</v>
      </c>
      <c r="S628" s="12" t="s">
        <v>41</v>
      </c>
      <c r="T628" s="12" t="s">
        <v>41</v>
      </c>
      <c r="U628" s="12">
        <v>3653</v>
      </c>
      <c r="W628" s="11"/>
    </row>
    <row r="629" spans="1:23" s="10" customFormat="1" ht="12.75" x14ac:dyDescent="0.25">
      <c r="A629" s="4">
        <v>42060</v>
      </c>
      <c r="B629" s="4" t="s">
        <v>57</v>
      </c>
      <c r="C629" s="9" t="s">
        <v>58</v>
      </c>
      <c r="D629" s="9" t="s">
        <v>35</v>
      </c>
      <c r="E629" s="9" t="s">
        <v>36</v>
      </c>
      <c r="F629" s="9" t="s">
        <v>44</v>
      </c>
      <c r="G629" s="8">
        <v>1825</v>
      </c>
      <c r="H629" s="7">
        <v>1825.33</v>
      </c>
      <c r="I629" s="6">
        <v>100</v>
      </c>
      <c r="J629" s="5">
        <v>6.5</v>
      </c>
      <c r="K629" s="5">
        <v>6.5038999999999998</v>
      </c>
      <c r="L629" s="4" t="s">
        <v>59</v>
      </c>
      <c r="M629" s="4" t="s">
        <v>60</v>
      </c>
      <c r="N629" s="4" t="s">
        <v>61</v>
      </c>
      <c r="O629" s="3">
        <v>3652</v>
      </c>
      <c r="P629" s="3" t="s">
        <v>41</v>
      </c>
      <c r="Q629" s="12" t="s">
        <v>41</v>
      </c>
      <c r="R629" s="12" t="s">
        <v>41</v>
      </c>
      <c r="S629" s="12" t="s">
        <v>41</v>
      </c>
      <c r="T629" s="12" t="s">
        <v>41</v>
      </c>
      <c r="U629" s="12">
        <v>3653</v>
      </c>
      <c r="W629" s="11"/>
    </row>
    <row r="630" spans="1:23" s="10" customFormat="1" ht="12.75" x14ac:dyDescent="0.25">
      <c r="A630" s="4">
        <v>42060</v>
      </c>
      <c r="B630" s="4" t="s">
        <v>57</v>
      </c>
      <c r="C630" s="9" t="s">
        <v>58</v>
      </c>
      <c r="D630" s="9" t="s">
        <v>35</v>
      </c>
      <c r="E630" s="9" t="s">
        <v>36</v>
      </c>
      <c r="F630" s="9" t="s">
        <v>44</v>
      </c>
      <c r="G630" s="8">
        <v>4073</v>
      </c>
      <c r="H630" s="7">
        <v>4073.73</v>
      </c>
      <c r="I630" s="6">
        <v>100</v>
      </c>
      <c r="J630" s="5">
        <v>6.5</v>
      </c>
      <c r="K630" s="5">
        <v>6.5038999999999998</v>
      </c>
      <c r="L630" s="4" t="s">
        <v>59</v>
      </c>
      <c r="M630" s="4" t="s">
        <v>60</v>
      </c>
      <c r="N630" s="4" t="s">
        <v>61</v>
      </c>
      <c r="O630" s="3">
        <v>3652</v>
      </c>
      <c r="P630" s="3" t="s">
        <v>41</v>
      </c>
      <c r="Q630" s="12" t="s">
        <v>41</v>
      </c>
      <c r="R630" s="12" t="s">
        <v>41</v>
      </c>
      <c r="S630" s="12" t="s">
        <v>41</v>
      </c>
      <c r="T630" s="12" t="s">
        <v>41</v>
      </c>
      <c r="U630" s="12">
        <v>3653</v>
      </c>
      <c r="W630" s="11"/>
    </row>
    <row r="631" spans="1:23" s="10" customFormat="1" ht="12.75" x14ac:dyDescent="0.25">
      <c r="A631" s="4">
        <v>42060</v>
      </c>
      <c r="B631" s="4" t="s">
        <v>57</v>
      </c>
      <c r="C631" s="9" t="s">
        <v>58</v>
      </c>
      <c r="D631" s="9" t="s">
        <v>35</v>
      </c>
      <c r="E631" s="9" t="s">
        <v>36</v>
      </c>
      <c r="F631" s="9" t="s">
        <v>44</v>
      </c>
      <c r="G631" s="8">
        <v>182625</v>
      </c>
      <c r="H631" s="7">
        <v>182657.52</v>
      </c>
      <c r="I631" s="6">
        <v>100</v>
      </c>
      <c r="J631" s="5">
        <v>6.5</v>
      </c>
      <c r="K631" s="5">
        <v>6.5039999999999996</v>
      </c>
      <c r="L631" s="4" t="s">
        <v>59</v>
      </c>
      <c r="M631" s="4" t="s">
        <v>60</v>
      </c>
      <c r="N631" s="4" t="s">
        <v>61</v>
      </c>
      <c r="O631" s="3">
        <v>3652</v>
      </c>
      <c r="P631" s="3" t="s">
        <v>41</v>
      </c>
      <c r="Q631" s="12" t="s">
        <v>41</v>
      </c>
      <c r="R631" s="12" t="s">
        <v>41</v>
      </c>
      <c r="S631" s="12" t="s">
        <v>41</v>
      </c>
      <c r="T631" s="12" t="s">
        <v>41</v>
      </c>
      <c r="U631" s="12">
        <v>3653</v>
      </c>
      <c r="W631" s="11"/>
    </row>
    <row r="632" spans="1:23" s="10" customFormat="1" ht="12.75" x14ac:dyDescent="0.25">
      <c r="A632" s="4">
        <v>42060</v>
      </c>
      <c r="B632" s="4" t="s">
        <v>57</v>
      </c>
      <c r="C632" s="9" t="s">
        <v>58</v>
      </c>
      <c r="D632" s="9" t="s">
        <v>35</v>
      </c>
      <c r="E632" s="9" t="s">
        <v>36</v>
      </c>
      <c r="F632" s="9" t="s">
        <v>44</v>
      </c>
      <c r="G632" s="8">
        <v>1825</v>
      </c>
      <c r="H632" s="7">
        <v>1825.33</v>
      </c>
      <c r="I632" s="6">
        <v>100</v>
      </c>
      <c r="J632" s="5">
        <v>6.5</v>
      </c>
      <c r="K632" s="5">
        <v>6.5038999999999998</v>
      </c>
      <c r="L632" s="4" t="s">
        <v>59</v>
      </c>
      <c r="M632" s="4" t="s">
        <v>60</v>
      </c>
      <c r="N632" s="4" t="s">
        <v>61</v>
      </c>
      <c r="O632" s="3">
        <v>3652</v>
      </c>
      <c r="P632" s="3" t="s">
        <v>41</v>
      </c>
      <c r="Q632" s="12" t="s">
        <v>41</v>
      </c>
      <c r="R632" s="12" t="s">
        <v>41</v>
      </c>
      <c r="S632" s="12" t="s">
        <v>41</v>
      </c>
      <c r="T632" s="12" t="s">
        <v>41</v>
      </c>
      <c r="U632" s="12">
        <v>3653</v>
      </c>
      <c r="W632" s="11"/>
    </row>
    <row r="633" spans="1:23" s="10" customFormat="1" ht="12.75" x14ac:dyDescent="0.25">
      <c r="A633" s="4">
        <v>42060</v>
      </c>
      <c r="B633" s="4" t="s">
        <v>57</v>
      </c>
      <c r="C633" s="9" t="s">
        <v>58</v>
      </c>
      <c r="D633" s="9" t="s">
        <v>35</v>
      </c>
      <c r="E633" s="9" t="s">
        <v>36</v>
      </c>
      <c r="F633" s="9" t="s">
        <v>44</v>
      </c>
      <c r="G633" s="8">
        <v>679</v>
      </c>
      <c r="H633" s="7">
        <v>679.12</v>
      </c>
      <c r="I633" s="6">
        <v>100</v>
      </c>
      <c r="J633" s="5">
        <v>6.5</v>
      </c>
      <c r="K633" s="5">
        <v>6.5039999999999996</v>
      </c>
      <c r="L633" s="4" t="s">
        <v>59</v>
      </c>
      <c r="M633" s="4" t="s">
        <v>60</v>
      </c>
      <c r="N633" s="4" t="s">
        <v>61</v>
      </c>
      <c r="O633" s="3">
        <v>3652</v>
      </c>
      <c r="P633" s="3" t="s">
        <v>41</v>
      </c>
      <c r="Q633" s="12" t="s">
        <v>41</v>
      </c>
      <c r="R633" s="12" t="s">
        <v>41</v>
      </c>
      <c r="S633" s="12" t="s">
        <v>41</v>
      </c>
      <c r="T633" s="12" t="s">
        <v>41</v>
      </c>
      <c r="U633" s="12">
        <v>3653</v>
      </c>
      <c r="W633" s="11"/>
    </row>
    <row r="634" spans="1:23" s="10" customFormat="1" ht="12.75" x14ac:dyDescent="0.25">
      <c r="A634" s="4">
        <v>42060</v>
      </c>
      <c r="B634" s="4" t="s">
        <v>57</v>
      </c>
      <c r="C634" s="9" t="s">
        <v>58</v>
      </c>
      <c r="D634" s="9" t="s">
        <v>35</v>
      </c>
      <c r="E634" s="9" t="s">
        <v>36</v>
      </c>
      <c r="F634" s="9" t="s">
        <v>44</v>
      </c>
      <c r="G634" s="8">
        <v>16973</v>
      </c>
      <c r="H634" s="7">
        <v>16976.02</v>
      </c>
      <c r="I634" s="6">
        <v>100</v>
      </c>
      <c r="J634" s="5">
        <v>6.5</v>
      </c>
      <c r="K634" s="5">
        <v>6.5039999999999996</v>
      </c>
      <c r="L634" s="4" t="s">
        <v>59</v>
      </c>
      <c r="M634" s="4" t="s">
        <v>60</v>
      </c>
      <c r="N634" s="4" t="s">
        <v>61</v>
      </c>
      <c r="O634" s="3">
        <v>3652</v>
      </c>
      <c r="P634" s="3" t="s">
        <v>41</v>
      </c>
      <c r="Q634" s="12" t="s">
        <v>41</v>
      </c>
      <c r="R634" s="12" t="s">
        <v>41</v>
      </c>
      <c r="S634" s="12" t="s">
        <v>41</v>
      </c>
      <c r="T634" s="12" t="s">
        <v>41</v>
      </c>
      <c r="U634" s="12">
        <v>3653</v>
      </c>
      <c r="W634" s="11"/>
    </row>
    <row r="635" spans="1:23" s="10" customFormat="1" ht="12.75" x14ac:dyDescent="0.25">
      <c r="A635" s="4">
        <v>42060</v>
      </c>
      <c r="B635" s="4" t="s">
        <v>57</v>
      </c>
      <c r="C635" s="9" t="s">
        <v>58</v>
      </c>
      <c r="D635" s="9" t="s">
        <v>35</v>
      </c>
      <c r="E635" s="9" t="s">
        <v>36</v>
      </c>
      <c r="F635" s="9" t="s">
        <v>44</v>
      </c>
      <c r="G635" s="8">
        <v>9505</v>
      </c>
      <c r="H635" s="7">
        <v>9506.69</v>
      </c>
      <c r="I635" s="6">
        <v>100</v>
      </c>
      <c r="J635" s="5">
        <v>6.5</v>
      </c>
      <c r="K635" s="5">
        <v>6.5039999999999996</v>
      </c>
      <c r="L635" s="4" t="s">
        <v>59</v>
      </c>
      <c r="M635" s="4" t="s">
        <v>60</v>
      </c>
      <c r="N635" s="4" t="s">
        <v>61</v>
      </c>
      <c r="O635" s="3">
        <v>3652</v>
      </c>
      <c r="P635" s="3" t="s">
        <v>41</v>
      </c>
      <c r="Q635" s="12" t="s">
        <v>41</v>
      </c>
      <c r="R635" s="12" t="s">
        <v>41</v>
      </c>
      <c r="S635" s="12" t="s">
        <v>41</v>
      </c>
      <c r="T635" s="12" t="s">
        <v>41</v>
      </c>
      <c r="U635" s="12">
        <v>3653</v>
      </c>
      <c r="W635" s="11"/>
    </row>
    <row r="636" spans="1:23" s="10" customFormat="1" ht="12.75" x14ac:dyDescent="0.25">
      <c r="A636" s="4">
        <v>42060</v>
      </c>
      <c r="B636" s="4" t="s">
        <v>57</v>
      </c>
      <c r="C636" s="9" t="s">
        <v>58</v>
      </c>
      <c r="D636" s="9" t="s">
        <v>35</v>
      </c>
      <c r="E636" s="9" t="s">
        <v>36</v>
      </c>
      <c r="F636" s="9" t="s">
        <v>44</v>
      </c>
      <c r="G636" s="8">
        <v>7386</v>
      </c>
      <c r="H636" s="7">
        <v>7387.32</v>
      </c>
      <c r="I636" s="6">
        <v>100</v>
      </c>
      <c r="J636" s="5">
        <v>6.5</v>
      </c>
      <c r="K636" s="5">
        <v>6.5039999999999996</v>
      </c>
      <c r="L636" s="4" t="s">
        <v>59</v>
      </c>
      <c r="M636" s="4" t="s">
        <v>60</v>
      </c>
      <c r="N636" s="4" t="s">
        <v>61</v>
      </c>
      <c r="O636" s="3">
        <v>3652</v>
      </c>
      <c r="P636" s="3" t="s">
        <v>41</v>
      </c>
      <c r="Q636" s="12" t="s">
        <v>41</v>
      </c>
      <c r="R636" s="12" t="s">
        <v>41</v>
      </c>
      <c r="S636" s="12" t="s">
        <v>41</v>
      </c>
      <c r="T636" s="12" t="s">
        <v>41</v>
      </c>
      <c r="U636" s="12">
        <v>3653</v>
      </c>
      <c r="W636" s="11"/>
    </row>
    <row r="637" spans="1:23" s="10" customFormat="1" ht="12.75" x14ac:dyDescent="0.25">
      <c r="A637" s="4">
        <v>42060</v>
      </c>
      <c r="B637" s="4" t="s">
        <v>57</v>
      </c>
      <c r="C637" s="9" t="s">
        <v>58</v>
      </c>
      <c r="D637" s="9" t="s">
        <v>35</v>
      </c>
      <c r="E637" s="9" t="s">
        <v>36</v>
      </c>
      <c r="F637" s="9" t="s">
        <v>44</v>
      </c>
      <c r="G637" s="8">
        <v>11479</v>
      </c>
      <c r="H637" s="7">
        <v>11481.04</v>
      </c>
      <c r="I637" s="6">
        <v>100</v>
      </c>
      <c r="J637" s="5">
        <v>6.5</v>
      </c>
      <c r="K637" s="5">
        <v>6.5039999999999996</v>
      </c>
      <c r="L637" s="4" t="s">
        <v>59</v>
      </c>
      <c r="M637" s="4" t="s">
        <v>60</v>
      </c>
      <c r="N637" s="4" t="s">
        <v>61</v>
      </c>
      <c r="O637" s="3">
        <v>3652</v>
      </c>
      <c r="P637" s="3" t="s">
        <v>41</v>
      </c>
      <c r="Q637" s="12" t="s">
        <v>41</v>
      </c>
      <c r="R637" s="12" t="s">
        <v>41</v>
      </c>
      <c r="S637" s="12" t="s">
        <v>41</v>
      </c>
      <c r="T637" s="12" t="s">
        <v>41</v>
      </c>
      <c r="U637" s="12">
        <v>3653</v>
      </c>
      <c r="W637" s="11"/>
    </row>
    <row r="638" spans="1:23" s="10" customFormat="1" ht="12.75" x14ac:dyDescent="0.25">
      <c r="A638" s="4">
        <v>42060</v>
      </c>
      <c r="B638" s="4" t="s">
        <v>57</v>
      </c>
      <c r="C638" s="9" t="s">
        <v>58</v>
      </c>
      <c r="D638" s="9" t="s">
        <v>35</v>
      </c>
      <c r="E638" s="9" t="s">
        <v>36</v>
      </c>
      <c r="F638" s="9" t="s">
        <v>44</v>
      </c>
      <c r="G638" s="8">
        <v>8109</v>
      </c>
      <c r="H638" s="7">
        <v>8110.44</v>
      </c>
      <c r="I638" s="6">
        <v>100</v>
      </c>
      <c r="J638" s="5">
        <v>6.5</v>
      </c>
      <c r="K638" s="5">
        <v>6.5039999999999996</v>
      </c>
      <c r="L638" s="4" t="s">
        <v>59</v>
      </c>
      <c r="M638" s="4" t="s">
        <v>60</v>
      </c>
      <c r="N638" s="4" t="s">
        <v>61</v>
      </c>
      <c r="O638" s="3">
        <v>3652</v>
      </c>
      <c r="P638" s="3" t="s">
        <v>41</v>
      </c>
      <c r="Q638" s="12" t="s">
        <v>41</v>
      </c>
      <c r="R638" s="12" t="s">
        <v>41</v>
      </c>
      <c r="S638" s="12" t="s">
        <v>41</v>
      </c>
      <c r="T638" s="12" t="s">
        <v>41</v>
      </c>
      <c r="U638" s="12">
        <v>3653</v>
      </c>
      <c r="W638" s="11"/>
    </row>
    <row r="639" spans="1:23" s="10" customFormat="1" ht="12.75" x14ac:dyDescent="0.25">
      <c r="A639" s="4">
        <v>42060</v>
      </c>
      <c r="B639" s="4" t="s">
        <v>57</v>
      </c>
      <c r="C639" s="9" t="s">
        <v>58</v>
      </c>
      <c r="D639" s="9" t="s">
        <v>35</v>
      </c>
      <c r="E639" s="9" t="s">
        <v>36</v>
      </c>
      <c r="F639" s="9" t="s">
        <v>44</v>
      </c>
      <c r="G639" s="8">
        <v>29872</v>
      </c>
      <c r="H639" s="7">
        <v>29877.32</v>
      </c>
      <c r="I639" s="6">
        <v>100</v>
      </c>
      <c r="J639" s="5">
        <v>6.5</v>
      </c>
      <c r="K639" s="5">
        <v>6.5039999999999996</v>
      </c>
      <c r="L639" s="4" t="s">
        <v>59</v>
      </c>
      <c r="M639" s="4" t="s">
        <v>60</v>
      </c>
      <c r="N639" s="4" t="s">
        <v>61</v>
      </c>
      <c r="O639" s="3">
        <v>3652</v>
      </c>
      <c r="P639" s="3" t="s">
        <v>41</v>
      </c>
      <c r="Q639" s="12" t="s">
        <v>41</v>
      </c>
      <c r="R639" s="12" t="s">
        <v>41</v>
      </c>
      <c r="S639" s="12" t="s">
        <v>41</v>
      </c>
      <c r="T639" s="12" t="s">
        <v>41</v>
      </c>
      <c r="U639" s="12">
        <v>3653</v>
      </c>
      <c r="W639" s="11"/>
    </row>
    <row r="640" spans="1:23" s="10" customFormat="1" ht="12.75" x14ac:dyDescent="0.25">
      <c r="A640" s="4">
        <v>42060</v>
      </c>
      <c r="B640" s="4" t="s">
        <v>57</v>
      </c>
      <c r="C640" s="9" t="s">
        <v>58</v>
      </c>
      <c r="D640" s="9" t="s">
        <v>35</v>
      </c>
      <c r="E640" s="9" t="s">
        <v>36</v>
      </c>
      <c r="F640" s="9" t="s">
        <v>44</v>
      </c>
      <c r="G640" s="8">
        <v>1827</v>
      </c>
      <c r="H640" s="7">
        <v>1827.33</v>
      </c>
      <c r="I640" s="6">
        <v>100</v>
      </c>
      <c r="J640" s="5">
        <v>6.5</v>
      </c>
      <c r="K640" s="5">
        <v>6.5038999999999998</v>
      </c>
      <c r="L640" s="4" t="s">
        <v>59</v>
      </c>
      <c r="M640" s="4" t="s">
        <v>60</v>
      </c>
      <c r="N640" s="4" t="s">
        <v>61</v>
      </c>
      <c r="O640" s="3">
        <v>3652</v>
      </c>
      <c r="P640" s="3" t="s">
        <v>41</v>
      </c>
      <c r="Q640" s="12" t="s">
        <v>41</v>
      </c>
      <c r="R640" s="12" t="s">
        <v>41</v>
      </c>
      <c r="S640" s="12" t="s">
        <v>41</v>
      </c>
      <c r="T640" s="12" t="s">
        <v>41</v>
      </c>
      <c r="U640" s="12">
        <v>3653</v>
      </c>
      <c r="W640" s="11"/>
    </row>
    <row r="641" spans="1:23" s="10" customFormat="1" ht="12.75" x14ac:dyDescent="0.25">
      <c r="A641" s="4">
        <v>42060</v>
      </c>
      <c r="B641" s="4" t="s">
        <v>57</v>
      </c>
      <c r="C641" s="9" t="s">
        <v>58</v>
      </c>
      <c r="D641" s="9" t="s">
        <v>35</v>
      </c>
      <c r="E641" s="9" t="s">
        <v>36</v>
      </c>
      <c r="F641" s="9" t="s">
        <v>44</v>
      </c>
      <c r="G641" s="8">
        <v>135780</v>
      </c>
      <c r="H641" s="7">
        <v>135804.18</v>
      </c>
      <c r="I641" s="6">
        <v>100</v>
      </c>
      <c r="J641" s="5">
        <v>6.5</v>
      </c>
      <c r="K641" s="5">
        <v>6.5039999999999996</v>
      </c>
      <c r="L641" s="4" t="s">
        <v>59</v>
      </c>
      <c r="M641" s="4" t="s">
        <v>60</v>
      </c>
      <c r="N641" s="4" t="s">
        <v>61</v>
      </c>
      <c r="O641" s="3">
        <v>3652</v>
      </c>
      <c r="P641" s="3" t="s">
        <v>41</v>
      </c>
      <c r="Q641" s="12" t="s">
        <v>41</v>
      </c>
      <c r="R641" s="12" t="s">
        <v>41</v>
      </c>
      <c r="S641" s="12" t="s">
        <v>41</v>
      </c>
      <c r="T641" s="12" t="s">
        <v>41</v>
      </c>
      <c r="U641" s="12">
        <v>3653</v>
      </c>
      <c r="W641" s="11"/>
    </row>
    <row r="642" spans="1:23" s="10" customFormat="1" ht="12.75" x14ac:dyDescent="0.25">
      <c r="A642" s="4">
        <v>42060</v>
      </c>
      <c r="B642" s="4" t="s">
        <v>57</v>
      </c>
      <c r="C642" s="9" t="s">
        <v>58</v>
      </c>
      <c r="D642" s="9" t="s">
        <v>35</v>
      </c>
      <c r="E642" s="9" t="s">
        <v>36</v>
      </c>
      <c r="F642" s="9" t="s">
        <v>44</v>
      </c>
      <c r="G642" s="8">
        <v>10184</v>
      </c>
      <c r="H642" s="7">
        <v>10185.81</v>
      </c>
      <c r="I642" s="6">
        <v>100</v>
      </c>
      <c r="J642" s="5">
        <v>6.5</v>
      </c>
      <c r="K642" s="5">
        <v>6.5039999999999996</v>
      </c>
      <c r="L642" s="4" t="s">
        <v>59</v>
      </c>
      <c r="M642" s="4" t="s">
        <v>60</v>
      </c>
      <c r="N642" s="4" t="s">
        <v>61</v>
      </c>
      <c r="O642" s="3">
        <v>3652</v>
      </c>
      <c r="P642" s="3" t="s">
        <v>41</v>
      </c>
      <c r="Q642" s="12" t="s">
        <v>41</v>
      </c>
      <c r="R642" s="12" t="s">
        <v>41</v>
      </c>
      <c r="S642" s="12" t="s">
        <v>41</v>
      </c>
      <c r="T642" s="12" t="s">
        <v>41</v>
      </c>
      <c r="U642" s="12">
        <v>3653</v>
      </c>
      <c r="W642" s="11"/>
    </row>
    <row r="643" spans="1:23" s="10" customFormat="1" ht="12.75" x14ac:dyDescent="0.25">
      <c r="A643" s="4">
        <v>42060</v>
      </c>
      <c r="B643" s="4" t="s">
        <v>57</v>
      </c>
      <c r="C643" s="9" t="s">
        <v>58</v>
      </c>
      <c r="D643" s="9" t="s">
        <v>35</v>
      </c>
      <c r="E643" s="9" t="s">
        <v>36</v>
      </c>
      <c r="F643" s="9" t="s">
        <v>44</v>
      </c>
      <c r="G643" s="8">
        <v>679</v>
      </c>
      <c r="H643" s="7">
        <v>679.12</v>
      </c>
      <c r="I643" s="6">
        <v>100</v>
      </c>
      <c r="J643" s="5">
        <v>6.5</v>
      </c>
      <c r="K643" s="5">
        <v>6.5039999999999996</v>
      </c>
      <c r="L643" s="4" t="s">
        <v>59</v>
      </c>
      <c r="M643" s="4" t="s">
        <v>60</v>
      </c>
      <c r="N643" s="4" t="s">
        <v>61</v>
      </c>
      <c r="O643" s="3">
        <v>3652</v>
      </c>
      <c r="P643" s="3" t="s">
        <v>41</v>
      </c>
      <c r="Q643" s="12" t="s">
        <v>41</v>
      </c>
      <c r="R643" s="12" t="s">
        <v>41</v>
      </c>
      <c r="S643" s="12" t="s">
        <v>41</v>
      </c>
      <c r="T643" s="12" t="s">
        <v>41</v>
      </c>
      <c r="U643" s="12">
        <v>3653</v>
      </c>
      <c r="W643" s="11"/>
    </row>
    <row r="644" spans="1:23" s="10" customFormat="1" ht="12.75" x14ac:dyDescent="0.25">
      <c r="A644" s="4">
        <v>42060</v>
      </c>
      <c r="B644" s="4" t="s">
        <v>57</v>
      </c>
      <c r="C644" s="9" t="s">
        <v>58</v>
      </c>
      <c r="D644" s="9" t="s">
        <v>35</v>
      </c>
      <c r="E644" s="9" t="s">
        <v>36</v>
      </c>
      <c r="F644" s="9" t="s">
        <v>44</v>
      </c>
      <c r="G644" s="8">
        <v>679</v>
      </c>
      <c r="H644" s="7">
        <v>679.12</v>
      </c>
      <c r="I644" s="6">
        <v>100</v>
      </c>
      <c r="J644" s="5">
        <v>6.5</v>
      </c>
      <c r="K644" s="5">
        <v>6.5039999999999996</v>
      </c>
      <c r="L644" s="4" t="s">
        <v>59</v>
      </c>
      <c r="M644" s="4" t="s">
        <v>60</v>
      </c>
      <c r="N644" s="4" t="s">
        <v>61</v>
      </c>
      <c r="O644" s="3">
        <v>3652</v>
      </c>
      <c r="P644" s="3" t="s">
        <v>41</v>
      </c>
      <c r="Q644" s="12" t="s">
        <v>41</v>
      </c>
      <c r="R644" s="12" t="s">
        <v>41</v>
      </c>
      <c r="S644" s="12" t="s">
        <v>41</v>
      </c>
      <c r="T644" s="12" t="s">
        <v>41</v>
      </c>
      <c r="U644" s="12">
        <v>3653</v>
      </c>
      <c r="W644" s="11"/>
    </row>
    <row r="645" spans="1:23" s="10" customFormat="1" ht="12.75" x14ac:dyDescent="0.25">
      <c r="A645" s="4">
        <v>42060</v>
      </c>
      <c r="B645" s="4" t="s">
        <v>57</v>
      </c>
      <c r="C645" s="9" t="s">
        <v>58</v>
      </c>
      <c r="D645" s="9" t="s">
        <v>35</v>
      </c>
      <c r="E645" s="9" t="s">
        <v>36</v>
      </c>
      <c r="F645" s="9" t="s">
        <v>44</v>
      </c>
      <c r="G645" s="8">
        <v>13578</v>
      </c>
      <c r="H645" s="7">
        <v>13580.42</v>
      </c>
      <c r="I645" s="6">
        <v>100</v>
      </c>
      <c r="J645" s="5">
        <v>6.5</v>
      </c>
      <c r="K645" s="5">
        <v>6.5039999999999996</v>
      </c>
      <c r="L645" s="4" t="s">
        <v>59</v>
      </c>
      <c r="M645" s="4" t="s">
        <v>60</v>
      </c>
      <c r="N645" s="4" t="s">
        <v>61</v>
      </c>
      <c r="O645" s="3">
        <v>3652</v>
      </c>
      <c r="P645" s="3" t="s">
        <v>41</v>
      </c>
      <c r="Q645" s="12" t="s">
        <v>41</v>
      </c>
      <c r="R645" s="12" t="s">
        <v>41</v>
      </c>
      <c r="S645" s="12" t="s">
        <v>41</v>
      </c>
      <c r="T645" s="12" t="s">
        <v>41</v>
      </c>
      <c r="U645" s="12">
        <v>3653</v>
      </c>
      <c r="W645" s="11"/>
    </row>
    <row r="646" spans="1:23" s="10" customFormat="1" ht="12.75" x14ac:dyDescent="0.25">
      <c r="A646" s="4">
        <v>42060</v>
      </c>
      <c r="B646" s="4" t="s">
        <v>57</v>
      </c>
      <c r="C646" s="9" t="s">
        <v>58</v>
      </c>
      <c r="D646" s="9" t="s">
        <v>35</v>
      </c>
      <c r="E646" s="9" t="s">
        <v>36</v>
      </c>
      <c r="F646" s="9" t="s">
        <v>44</v>
      </c>
      <c r="G646" s="8">
        <v>3055</v>
      </c>
      <c r="H646" s="7">
        <v>3055.54</v>
      </c>
      <c r="I646" s="6">
        <v>100</v>
      </c>
      <c r="J646" s="5">
        <v>6.5</v>
      </c>
      <c r="K646" s="5">
        <v>6.5039999999999996</v>
      </c>
      <c r="L646" s="4" t="s">
        <v>59</v>
      </c>
      <c r="M646" s="4" t="s">
        <v>60</v>
      </c>
      <c r="N646" s="4" t="s">
        <v>61</v>
      </c>
      <c r="O646" s="3">
        <v>3652</v>
      </c>
      <c r="P646" s="3" t="s">
        <v>41</v>
      </c>
      <c r="Q646" s="12" t="s">
        <v>41</v>
      </c>
      <c r="R646" s="12" t="s">
        <v>41</v>
      </c>
      <c r="S646" s="12" t="s">
        <v>41</v>
      </c>
      <c r="T646" s="12" t="s">
        <v>41</v>
      </c>
      <c r="U646" s="12">
        <v>3653</v>
      </c>
      <c r="W646" s="11"/>
    </row>
    <row r="647" spans="1:23" s="10" customFormat="1" ht="12.75" x14ac:dyDescent="0.25">
      <c r="A647" s="4">
        <v>42060</v>
      </c>
      <c r="B647" s="4" t="s">
        <v>57</v>
      </c>
      <c r="C647" s="9" t="s">
        <v>58</v>
      </c>
      <c r="D647" s="9" t="s">
        <v>35</v>
      </c>
      <c r="E647" s="9" t="s">
        <v>36</v>
      </c>
      <c r="F647" s="9" t="s">
        <v>44</v>
      </c>
      <c r="G647" s="8">
        <v>2783</v>
      </c>
      <c r="H647" s="7">
        <v>2783.5</v>
      </c>
      <c r="I647" s="6">
        <v>100</v>
      </c>
      <c r="J647" s="5">
        <v>6.5</v>
      </c>
      <c r="K647" s="5">
        <v>6.5038999999999998</v>
      </c>
      <c r="L647" s="4" t="s">
        <v>59</v>
      </c>
      <c r="M647" s="4" t="s">
        <v>60</v>
      </c>
      <c r="N647" s="4" t="s">
        <v>61</v>
      </c>
      <c r="O647" s="3">
        <v>3652</v>
      </c>
      <c r="P647" s="3" t="s">
        <v>41</v>
      </c>
      <c r="Q647" s="12" t="s">
        <v>41</v>
      </c>
      <c r="R647" s="12" t="s">
        <v>41</v>
      </c>
      <c r="S647" s="12" t="s">
        <v>41</v>
      </c>
      <c r="T647" s="12" t="s">
        <v>41</v>
      </c>
      <c r="U647" s="12">
        <v>3653</v>
      </c>
      <c r="W647" s="11"/>
    </row>
    <row r="648" spans="1:23" s="10" customFormat="1" ht="12.75" x14ac:dyDescent="0.25">
      <c r="A648" s="4">
        <v>42060</v>
      </c>
      <c r="B648" s="4" t="s">
        <v>57</v>
      </c>
      <c r="C648" s="9" t="s">
        <v>58</v>
      </c>
      <c r="D648" s="9" t="s">
        <v>35</v>
      </c>
      <c r="E648" s="9" t="s">
        <v>36</v>
      </c>
      <c r="F648" s="9" t="s">
        <v>44</v>
      </c>
      <c r="G648" s="8">
        <v>2716</v>
      </c>
      <c r="H648" s="7">
        <v>2716.48</v>
      </c>
      <c r="I648" s="6">
        <v>100</v>
      </c>
      <c r="J648" s="5">
        <v>6.5</v>
      </c>
      <c r="K648" s="5">
        <v>6.5039999999999996</v>
      </c>
      <c r="L648" s="4" t="s">
        <v>59</v>
      </c>
      <c r="M648" s="4" t="s">
        <v>60</v>
      </c>
      <c r="N648" s="4" t="s">
        <v>61</v>
      </c>
      <c r="O648" s="3">
        <v>3652</v>
      </c>
      <c r="P648" s="3" t="s">
        <v>41</v>
      </c>
      <c r="Q648" s="12" t="s">
        <v>41</v>
      </c>
      <c r="R648" s="12" t="s">
        <v>41</v>
      </c>
      <c r="S648" s="12" t="s">
        <v>41</v>
      </c>
      <c r="T648" s="12" t="s">
        <v>41</v>
      </c>
      <c r="U648" s="12">
        <v>3653</v>
      </c>
      <c r="W648" s="11"/>
    </row>
    <row r="649" spans="1:23" s="10" customFormat="1" ht="12.75" x14ac:dyDescent="0.25">
      <c r="A649" s="4">
        <v>42060</v>
      </c>
      <c r="B649" s="4" t="s">
        <v>57</v>
      </c>
      <c r="C649" s="9" t="s">
        <v>58</v>
      </c>
      <c r="D649" s="9" t="s">
        <v>35</v>
      </c>
      <c r="E649" s="9" t="s">
        <v>36</v>
      </c>
      <c r="F649" s="9" t="s">
        <v>44</v>
      </c>
      <c r="G649" s="8">
        <v>1358</v>
      </c>
      <c r="H649" s="7">
        <v>1358.24</v>
      </c>
      <c r="I649" s="6">
        <v>100</v>
      </c>
      <c r="J649" s="5">
        <v>6.5</v>
      </c>
      <c r="K649" s="5">
        <v>6.5039999999999996</v>
      </c>
      <c r="L649" s="4" t="s">
        <v>59</v>
      </c>
      <c r="M649" s="4" t="s">
        <v>60</v>
      </c>
      <c r="N649" s="4" t="s">
        <v>61</v>
      </c>
      <c r="O649" s="3">
        <v>3652</v>
      </c>
      <c r="P649" s="3" t="s">
        <v>41</v>
      </c>
      <c r="Q649" s="12" t="s">
        <v>41</v>
      </c>
      <c r="R649" s="12" t="s">
        <v>41</v>
      </c>
      <c r="S649" s="12" t="s">
        <v>41</v>
      </c>
      <c r="T649" s="12" t="s">
        <v>41</v>
      </c>
      <c r="U649" s="12">
        <v>3653</v>
      </c>
      <c r="W649" s="11"/>
    </row>
    <row r="650" spans="1:23" s="10" customFormat="1" ht="12.75" x14ac:dyDescent="0.25">
      <c r="A650" s="4">
        <v>42060</v>
      </c>
      <c r="B650" s="4" t="s">
        <v>57</v>
      </c>
      <c r="C650" s="9" t="s">
        <v>58</v>
      </c>
      <c r="D650" s="9" t="s">
        <v>35</v>
      </c>
      <c r="E650" s="9" t="s">
        <v>36</v>
      </c>
      <c r="F650" s="9" t="s">
        <v>44</v>
      </c>
      <c r="G650" s="8">
        <v>5092</v>
      </c>
      <c r="H650" s="7">
        <v>5092.91</v>
      </c>
      <c r="I650" s="6">
        <v>100</v>
      </c>
      <c r="J650" s="5">
        <v>6.5</v>
      </c>
      <c r="K650" s="5">
        <v>6.5039999999999996</v>
      </c>
      <c r="L650" s="4" t="s">
        <v>59</v>
      </c>
      <c r="M650" s="4" t="s">
        <v>60</v>
      </c>
      <c r="N650" s="4" t="s">
        <v>61</v>
      </c>
      <c r="O650" s="3">
        <v>3652</v>
      </c>
      <c r="P650" s="3" t="s">
        <v>41</v>
      </c>
      <c r="Q650" s="12" t="s">
        <v>41</v>
      </c>
      <c r="R650" s="12" t="s">
        <v>41</v>
      </c>
      <c r="S650" s="12" t="s">
        <v>41</v>
      </c>
      <c r="T650" s="12" t="s">
        <v>41</v>
      </c>
      <c r="U650" s="12">
        <v>3653</v>
      </c>
      <c r="W650" s="11"/>
    </row>
    <row r="651" spans="1:23" s="10" customFormat="1" ht="12.75" x14ac:dyDescent="0.25">
      <c r="A651" s="4">
        <v>42060</v>
      </c>
      <c r="B651" s="4" t="s">
        <v>57</v>
      </c>
      <c r="C651" s="9" t="s">
        <v>58</v>
      </c>
      <c r="D651" s="9" t="s">
        <v>35</v>
      </c>
      <c r="E651" s="9" t="s">
        <v>36</v>
      </c>
      <c r="F651" s="9" t="s">
        <v>44</v>
      </c>
      <c r="G651" s="8">
        <v>3055</v>
      </c>
      <c r="H651" s="7">
        <v>3055.54</v>
      </c>
      <c r="I651" s="6">
        <v>100</v>
      </c>
      <c r="J651" s="5">
        <v>6.5</v>
      </c>
      <c r="K651" s="5">
        <v>6.5039999999999996</v>
      </c>
      <c r="L651" s="4" t="s">
        <v>59</v>
      </c>
      <c r="M651" s="4" t="s">
        <v>60</v>
      </c>
      <c r="N651" s="4" t="s">
        <v>61</v>
      </c>
      <c r="O651" s="3">
        <v>3652</v>
      </c>
      <c r="P651" s="3" t="s">
        <v>41</v>
      </c>
      <c r="Q651" s="12" t="s">
        <v>41</v>
      </c>
      <c r="R651" s="12" t="s">
        <v>41</v>
      </c>
      <c r="S651" s="12" t="s">
        <v>41</v>
      </c>
      <c r="T651" s="12" t="s">
        <v>41</v>
      </c>
      <c r="U651" s="12">
        <v>3653</v>
      </c>
      <c r="W651" s="11"/>
    </row>
    <row r="652" spans="1:23" s="10" customFormat="1" ht="12.75" x14ac:dyDescent="0.25">
      <c r="A652" s="4">
        <v>42060</v>
      </c>
      <c r="B652" s="4" t="s">
        <v>57</v>
      </c>
      <c r="C652" s="9" t="s">
        <v>58</v>
      </c>
      <c r="D652" s="9" t="s">
        <v>35</v>
      </c>
      <c r="E652" s="9" t="s">
        <v>36</v>
      </c>
      <c r="F652" s="9" t="s">
        <v>44</v>
      </c>
      <c r="G652" s="8">
        <v>3734</v>
      </c>
      <c r="H652" s="7">
        <v>3734.66</v>
      </c>
      <c r="I652" s="6">
        <v>100</v>
      </c>
      <c r="J652" s="5">
        <v>6.5</v>
      </c>
      <c r="K652" s="5">
        <v>6.5039999999999996</v>
      </c>
      <c r="L652" s="4" t="s">
        <v>59</v>
      </c>
      <c r="M652" s="4" t="s">
        <v>60</v>
      </c>
      <c r="N652" s="4" t="s">
        <v>61</v>
      </c>
      <c r="O652" s="3">
        <v>3652</v>
      </c>
      <c r="P652" s="3" t="s">
        <v>41</v>
      </c>
      <c r="Q652" s="12" t="s">
        <v>41</v>
      </c>
      <c r="R652" s="12" t="s">
        <v>41</v>
      </c>
      <c r="S652" s="12" t="s">
        <v>41</v>
      </c>
      <c r="T652" s="12" t="s">
        <v>41</v>
      </c>
      <c r="U652" s="12">
        <v>3653</v>
      </c>
      <c r="W652" s="11"/>
    </row>
    <row r="653" spans="1:23" s="10" customFormat="1" ht="12.75" x14ac:dyDescent="0.25">
      <c r="A653" s="4">
        <v>42060</v>
      </c>
      <c r="B653" s="4" t="s">
        <v>57</v>
      </c>
      <c r="C653" s="9" t="s">
        <v>58</v>
      </c>
      <c r="D653" s="9" t="s">
        <v>35</v>
      </c>
      <c r="E653" s="9" t="s">
        <v>36</v>
      </c>
      <c r="F653" s="9" t="s">
        <v>44</v>
      </c>
      <c r="G653" s="8">
        <v>558502</v>
      </c>
      <c r="H653" s="7">
        <v>558601.46</v>
      </c>
      <c r="I653" s="6">
        <v>100</v>
      </c>
      <c r="J653" s="5">
        <v>6.5</v>
      </c>
      <c r="K653" s="5">
        <v>6.5039999999999996</v>
      </c>
      <c r="L653" s="4" t="s">
        <v>59</v>
      </c>
      <c r="M653" s="4" t="s">
        <v>60</v>
      </c>
      <c r="N653" s="4" t="s">
        <v>61</v>
      </c>
      <c r="O653" s="3">
        <v>3652</v>
      </c>
      <c r="P653" s="3" t="s">
        <v>41</v>
      </c>
      <c r="Q653" s="12" t="s">
        <v>41</v>
      </c>
      <c r="R653" s="12" t="s">
        <v>41</v>
      </c>
      <c r="S653" s="12" t="s">
        <v>41</v>
      </c>
      <c r="T653" s="12" t="s">
        <v>41</v>
      </c>
      <c r="U653" s="12">
        <v>3653</v>
      </c>
      <c r="W653" s="11"/>
    </row>
    <row r="654" spans="1:23" s="10" customFormat="1" ht="12.75" x14ac:dyDescent="0.25">
      <c r="A654" s="4">
        <v>42060</v>
      </c>
      <c r="B654" s="4" t="s">
        <v>57</v>
      </c>
      <c r="C654" s="9" t="s">
        <v>58</v>
      </c>
      <c r="D654" s="9" t="s">
        <v>35</v>
      </c>
      <c r="E654" s="9" t="s">
        <v>36</v>
      </c>
      <c r="F654" s="9" t="s">
        <v>44</v>
      </c>
      <c r="G654" s="8">
        <v>3395</v>
      </c>
      <c r="H654" s="7">
        <v>3395.6</v>
      </c>
      <c r="I654" s="6">
        <v>100</v>
      </c>
      <c r="J654" s="5">
        <v>6.5</v>
      </c>
      <c r="K654" s="5">
        <v>6.5039999999999996</v>
      </c>
      <c r="L654" s="4" t="s">
        <v>59</v>
      </c>
      <c r="M654" s="4" t="s">
        <v>60</v>
      </c>
      <c r="N654" s="4" t="s">
        <v>61</v>
      </c>
      <c r="O654" s="3">
        <v>3652</v>
      </c>
      <c r="P654" s="3" t="s">
        <v>41</v>
      </c>
      <c r="Q654" s="12" t="s">
        <v>41</v>
      </c>
      <c r="R654" s="12" t="s">
        <v>41</v>
      </c>
      <c r="S654" s="12" t="s">
        <v>41</v>
      </c>
      <c r="T654" s="12" t="s">
        <v>41</v>
      </c>
      <c r="U654" s="12">
        <v>3653</v>
      </c>
      <c r="W654" s="11"/>
    </row>
    <row r="655" spans="1:23" s="10" customFormat="1" ht="12.75" x14ac:dyDescent="0.25">
      <c r="A655" s="4">
        <v>42060</v>
      </c>
      <c r="B655" s="4" t="s">
        <v>57</v>
      </c>
      <c r="C655" s="9" t="s">
        <v>58</v>
      </c>
      <c r="D655" s="9" t="s">
        <v>35</v>
      </c>
      <c r="E655" s="9" t="s">
        <v>36</v>
      </c>
      <c r="F655" s="9" t="s">
        <v>44</v>
      </c>
      <c r="G655" s="8">
        <v>558502</v>
      </c>
      <c r="H655" s="7">
        <v>558601.46</v>
      </c>
      <c r="I655" s="6">
        <v>100</v>
      </c>
      <c r="J655" s="5">
        <v>6.5</v>
      </c>
      <c r="K655" s="5">
        <v>6.5039999999999996</v>
      </c>
      <c r="L655" s="4" t="s">
        <v>59</v>
      </c>
      <c r="M655" s="4" t="s">
        <v>60</v>
      </c>
      <c r="N655" s="4" t="s">
        <v>61</v>
      </c>
      <c r="O655" s="3">
        <v>3652</v>
      </c>
      <c r="P655" s="3" t="s">
        <v>41</v>
      </c>
      <c r="Q655" s="12" t="s">
        <v>41</v>
      </c>
      <c r="R655" s="12" t="s">
        <v>41</v>
      </c>
      <c r="S655" s="12" t="s">
        <v>41</v>
      </c>
      <c r="T655" s="12" t="s">
        <v>41</v>
      </c>
      <c r="U655" s="12">
        <v>3653</v>
      </c>
      <c r="W655" s="11"/>
    </row>
    <row r="656" spans="1:23" s="10" customFormat="1" ht="12.75" x14ac:dyDescent="0.25">
      <c r="A656" s="4">
        <v>42060</v>
      </c>
      <c r="B656" s="4" t="s">
        <v>57</v>
      </c>
      <c r="C656" s="9" t="s">
        <v>58</v>
      </c>
      <c r="D656" s="9" t="s">
        <v>35</v>
      </c>
      <c r="E656" s="9" t="s">
        <v>36</v>
      </c>
      <c r="F656" s="9" t="s">
        <v>44</v>
      </c>
      <c r="G656" s="8">
        <v>558502</v>
      </c>
      <c r="H656" s="7">
        <v>558601.46</v>
      </c>
      <c r="I656" s="6">
        <v>100</v>
      </c>
      <c r="J656" s="5">
        <v>6.5</v>
      </c>
      <c r="K656" s="5">
        <v>6.5039999999999996</v>
      </c>
      <c r="L656" s="4" t="s">
        <v>59</v>
      </c>
      <c r="M656" s="4" t="s">
        <v>60</v>
      </c>
      <c r="N656" s="4" t="s">
        <v>61</v>
      </c>
      <c r="O656" s="3">
        <v>3652</v>
      </c>
      <c r="P656" s="3" t="s">
        <v>41</v>
      </c>
      <c r="Q656" s="12" t="s">
        <v>41</v>
      </c>
      <c r="R656" s="12" t="s">
        <v>41</v>
      </c>
      <c r="S656" s="12" t="s">
        <v>41</v>
      </c>
      <c r="T656" s="12" t="s">
        <v>41</v>
      </c>
      <c r="U656" s="12">
        <v>3653</v>
      </c>
      <c r="W656" s="11"/>
    </row>
    <row r="657" spans="1:23" s="10" customFormat="1" ht="12.75" x14ac:dyDescent="0.25">
      <c r="A657" s="4">
        <v>42060</v>
      </c>
      <c r="B657" s="4" t="s">
        <v>57</v>
      </c>
      <c r="C657" s="9" t="s">
        <v>58</v>
      </c>
      <c r="D657" s="9" t="s">
        <v>35</v>
      </c>
      <c r="E657" s="9" t="s">
        <v>36</v>
      </c>
      <c r="F657" s="9" t="s">
        <v>44</v>
      </c>
      <c r="G657" s="8">
        <v>679</v>
      </c>
      <c r="H657" s="7">
        <v>679.12</v>
      </c>
      <c r="I657" s="6">
        <v>100</v>
      </c>
      <c r="J657" s="5">
        <v>6.5</v>
      </c>
      <c r="K657" s="5">
        <v>6.5039999999999996</v>
      </c>
      <c r="L657" s="4" t="s">
        <v>59</v>
      </c>
      <c r="M657" s="4" t="s">
        <v>60</v>
      </c>
      <c r="N657" s="4" t="s">
        <v>61</v>
      </c>
      <c r="O657" s="3">
        <v>3652</v>
      </c>
      <c r="P657" s="3" t="s">
        <v>41</v>
      </c>
      <c r="Q657" s="12" t="s">
        <v>41</v>
      </c>
      <c r="R657" s="12" t="s">
        <v>41</v>
      </c>
      <c r="S657" s="12" t="s">
        <v>41</v>
      </c>
      <c r="T657" s="12" t="s">
        <v>41</v>
      </c>
      <c r="U657" s="12">
        <v>3653</v>
      </c>
      <c r="W657" s="11"/>
    </row>
    <row r="658" spans="1:23" s="10" customFormat="1" ht="12.75" x14ac:dyDescent="0.25">
      <c r="A658" s="4">
        <v>42060</v>
      </c>
      <c r="B658" s="4" t="s">
        <v>57</v>
      </c>
      <c r="C658" s="9" t="s">
        <v>58</v>
      </c>
      <c r="D658" s="9" t="s">
        <v>35</v>
      </c>
      <c r="E658" s="9" t="s">
        <v>36</v>
      </c>
      <c r="F658" s="9" t="s">
        <v>44</v>
      </c>
      <c r="G658" s="8">
        <v>67</v>
      </c>
      <c r="H658" s="7">
        <v>67.010000000000005</v>
      </c>
      <c r="I658" s="6">
        <v>100</v>
      </c>
      <c r="J658" s="5">
        <v>6.5</v>
      </c>
      <c r="K658" s="5">
        <v>6.5044000000000004</v>
      </c>
      <c r="L658" s="4" t="s">
        <v>59</v>
      </c>
      <c r="M658" s="4" t="s">
        <v>60</v>
      </c>
      <c r="N658" s="4" t="s">
        <v>61</v>
      </c>
      <c r="O658" s="3">
        <v>3652</v>
      </c>
      <c r="P658" s="3" t="s">
        <v>41</v>
      </c>
      <c r="Q658" s="12" t="s">
        <v>41</v>
      </c>
      <c r="R658" s="12" t="s">
        <v>41</v>
      </c>
      <c r="S658" s="12" t="s">
        <v>41</v>
      </c>
      <c r="T658" s="12" t="s">
        <v>41</v>
      </c>
      <c r="U658" s="12">
        <v>3653</v>
      </c>
      <c r="W658" s="11"/>
    </row>
    <row r="659" spans="1:23" s="10" customFormat="1" ht="12.75" x14ac:dyDescent="0.25">
      <c r="A659" s="4">
        <v>42060</v>
      </c>
      <c r="B659" s="4" t="s">
        <v>57</v>
      </c>
      <c r="C659" s="9" t="s">
        <v>58</v>
      </c>
      <c r="D659" s="9" t="s">
        <v>35</v>
      </c>
      <c r="E659" s="9" t="s">
        <v>36</v>
      </c>
      <c r="F659" s="9" t="s">
        <v>44</v>
      </c>
      <c r="G659" s="8">
        <v>33266</v>
      </c>
      <c r="H659" s="7">
        <v>33271.919999999998</v>
      </c>
      <c r="I659" s="6">
        <v>100</v>
      </c>
      <c r="J659" s="5">
        <v>6.5</v>
      </c>
      <c r="K659" s="5">
        <v>6.5039999999999996</v>
      </c>
      <c r="L659" s="4" t="s">
        <v>59</v>
      </c>
      <c r="M659" s="4" t="s">
        <v>60</v>
      </c>
      <c r="N659" s="4" t="s">
        <v>61</v>
      </c>
      <c r="O659" s="3">
        <v>3652</v>
      </c>
      <c r="P659" s="3" t="s">
        <v>41</v>
      </c>
      <c r="Q659" s="12" t="s">
        <v>41</v>
      </c>
      <c r="R659" s="12" t="s">
        <v>41</v>
      </c>
      <c r="S659" s="12" t="s">
        <v>41</v>
      </c>
      <c r="T659" s="12" t="s">
        <v>41</v>
      </c>
      <c r="U659" s="12">
        <v>3653</v>
      </c>
      <c r="W659" s="11"/>
    </row>
    <row r="660" spans="1:23" s="10" customFormat="1" ht="12.75" x14ac:dyDescent="0.25">
      <c r="A660" s="4">
        <v>42060</v>
      </c>
      <c r="B660" s="4" t="s">
        <v>57</v>
      </c>
      <c r="C660" s="9" t="s">
        <v>58</v>
      </c>
      <c r="D660" s="9" t="s">
        <v>35</v>
      </c>
      <c r="E660" s="9" t="s">
        <v>36</v>
      </c>
      <c r="F660" s="9" t="s">
        <v>44</v>
      </c>
      <c r="G660" s="8">
        <v>6789</v>
      </c>
      <c r="H660" s="7">
        <v>6790.21</v>
      </c>
      <c r="I660" s="6">
        <v>100</v>
      </c>
      <c r="J660" s="5">
        <v>6.5</v>
      </c>
      <c r="K660" s="5">
        <v>6.5039999999999996</v>
      </c>
      <c r="L660" s="4" t="s">
        <v>59</v>
      </c>
      <c r="M660" s="4" t="s">
        <v>60</v>
      </c>
      <c r="N660" s="4" t="s">
        <v>61</v>
      </c>
      <c r="O660" s="3">
        <v>3652</v>
      </c>
      <c r="P660" s="3" t="s">
        <v>41</v>
      </c>
      <c r="Q660" s="12" t="s">
        <v>41</v>
      </c>
      <c r="R660" s="12" t="s">
        <v>41</v>
      </c>
      <c r="S660" s="12" t="s">
        <v>41</v>
      </c>
      <c r="T660" s="12" t="s">
        <v>41</v>
      </c>
      <c r="U660" s="12">
        <v>3653</v>
      </c>
      <c r="W660" s="11"/>
    </row>
    <row r="661" spans="1:23" s="10" customFormat="1" ht="12.75" x14ac:dyDescent="0.25">
      <c r="A661" s="4">
        <v>42060</v>
      </c>
      <c r="B661" s="4" t="s">
        <v>57</v>
      </c>
      <c r="C661" s="9" t="s">
        <v>58</v>
      </c>
      <c r="D661" s="9" t="s">
        <v>35</v>
      </c>
      <c r="E661" s="9" t="s">
        <v>36</v>
      </c>
      <c r="F661" s="9" t="s">
        <v>44</v>
      </c>
      <c r="G661" s="8">
        <v>1358</v>
      </c>
      <c r="H661" s="7">
        <v>1358.24</v>
      </c>
      <c r="I661" s="6">
        <v>100</v>
      </c>
      <c r="J661" s="5">
        <v>6.5</v>
      </c>
      <c r="K661" s="5">
        <v>6.5039999999999996</v>
      </c>
      <c r="L661" s="4" t="s">
        <v>59</v>
      </c>
      <c r="M661" s="4" t="s">
        <v>60</v>
      </c>
      <c r="N661" s="4" t="s">
        <v>61</v>
      </c>
      <c r="O661" s="3">
        <v>3652</v>
      </c>
      <c r="P661" s="3" t="s">
        <v>41</v>
      </c>
      <c r="Q661" s="12" t="s">
        <v>41</v>
      </c>
      <c r="R661" s="12" t="s">
        <v>41</v>
      </c>
      <c r="S661" s="12" t="s">
        <v>41</v>
      </c>
      <c r="T661" s="12" t="s">
        <v>41</v>
      </c>
      <c r="U661" s="12">
        <v>3653</v>
      </c>
      <c r="W661" s="11"/>
    </row>
    <row r="662" spans="1:23" s="10" customFormat="1" ht="12.75" x14ac:dyDescent="0.25">
      <c r="A662" s="4">
        <v>42060</v>
      </c>
      <c r="B662" s="4" t="s">
        <v>57</v>
      </c>
      <c r="C662" s="9" t="s">
        <v>58</v>
      </c>
      <c r="D662" s="9" t="s">
        <v>35</v>
      </c>
      <c r="E662" s="9" t="s">
        <v>36</v>
      </c>
      <c r="F662" s="9" t="s">
        <v>44</v>
      </c>
      <c r="G662" s="8">
        <v>679</v>
      </c>
      <c r="H662" s="7">
        <v>679.12</v>
      </c>
      <c r="I662" s="6">
        <v>100</v>
      </c>
      <c r="J662" s="5">
        <v>6.5</v>
      </c>
      <c r="K662" s="5">
        <v>6.5039999999999996</v>
      </c>
      <c r="L662" s="4" t="s">
        <v>59</v>
      </c>
      <c r="M662" s="4" t="s">
        <v>60</v>
      </c>
      <c r="N662" s="4" t="s">
        <v>61</v>
      </c>
      <c r="O662" s="3">
        <v>3652</v>
      </c>
      <c r="P662" s="3" t="s">
        <v>41</v>
      </c>
      <c r="Q662" s="12" t="s">
        <v>41</v>
      </c>
      <c r="R662" s="12" t="s">
        <v>41</v>
      </c>
      <c r="S662" s="12" t="s">
        <v>41</v>
      </c>
      <c r="T662" s="12" t="s">
        <v>41</v>
      </c>
      <c r="U662" s="12">
        <v>3653</v>
      </c>
      <c r="W662" s="11"/>
    </row>
    <row r="663" spans="1:23" s="10" customFormat="1" ht="12.75" x14ac:dyDescent="0.25">
      <c r="A663" s="4">
        <v>42060</v>
      </c>
      <c r="B663" s="4" t="s">
        <v>57</v>
      </c>
      <c r="C663" s="9" t="s">
        <v>58</v>
      </c>
      <c r="D663" s="9" t="s">
        <v>35</v>
      </c>
      <c r="E663" s="9" t="s">
        <v>36</v>
      </c>
      <c r="F663" s="9" t="s">
        <v>44</v>
      </c>
      <c r="G663" s="8">
        <v>679</v>
      </c>
      <c r="H663" s="7">
        <v>679.12</v>
      </c>
      <c r="I663" s="6">
        <v>100</v>
      </c>
      <c r="J663" s="5">
        <v>6.5</v>
      </c>
      <c r="K663" s="5">
        <v>6.5039999999999996</v>
      </c>
      <c r="L663" s="4" t="s">
        <v>59</v>
      </c>
      <c r="M663" s="4" t="s">
        <v>60</v>
      </c>
      <c r="N663" s="4" t="s">
        <v>61</v>
      </c>
      <c r="O663" s="3">
        <v>3652</v>
      </c>
      <c r="P663" s="3" t="s">
        <v>41</v>
      </c>
      <c r="Q663" s="12" t="s">
        <v>41</v>
      </c>
      <c r="R663" s="12" t="s">
        <v>41</v>
      </c>
      <c r="S663" s="12" t="s">
        <v>41</v>
      </c>
      <c r="T663" s="12" t="s">
        <v>41</v>
      </c>
      <c r="U663" s="12">
        <v>3653</v>
      </c>
      <c r="W663" s="11"/>
    </row>
    <row r="664" spans="1:23" s="10" customFormat="1" ht="12.75" x14ac:dyDescent="0.25">
      <c r="A664" s="4">
        <v>42060</v>
      </c>
      <c r="B664" s="4" t="s">
        <v>57</v>
      </c>
      <c r="C664" s="9" t="s">
        <v>58</v>
      </c>
      <c r="D664" s="9" t="s">
        <v>35</v>
      </c>
      <c r="E664" s="9" t="s">
        <v>36</v>
      </c>
      <c r="F664" s="9" t="s">
        <v>44</v>
      </c>
      <c r="G664" s="8">
        <v>558502</v>
      </c>
      <c r="H664" s="7">
        <v>558601.46</v>
      </c>
      <c r="I664" s="6">
        <v>100</v>
      </c>
      <c r="J664" s="5">
        <v>6.5</v>
      </c>
      <c r="K664" s="5">
        <v>6.5039999999999996</v>
      </c>
      <c r="L664" s="4" t="s">
        <v>59</v>
      </c>
      <c r="M664" s="4" t="s">
        <v>60</v>
      </c>
      <c r="N664" s="4" t="s">
        <v>61</v>
      </c>
      <c r="O664" s="3">
        <v>3652</v>
      </c>
      <c r="P664" s="3" t="s">
        <v>41</v>
      </c>
      <c r="Q664" s="12" t="s">
        <v>41</v>
      </c>
      <c r="R664" s="12" t="s">
        <v>41</v>
      </c>
      <c r="S664" s="12" t="s">
        <v>41</v>
      </c>
      <c r="T664" s="12" t="s">
        <v>41</v>
      </c>
      <c r="U664" s="12">
        <v>3653</v>
      </c>
      <c r="W664" s="11"/>
    </row>
    <row r="665" spans="1:23" s="10" customFormat="1" ht="12.75" x14ac:dyDescent="0.25">
      <c r="A665" s="4">
        <v>42060</v>
      </c>
      <c r="B665" s="4" t="s">
        <v>57</v>
      </c>
      <c r="C665" s="9" t="s">
        <v>58</v>
      </c>
      <c r="D665" s="9" t="s">
        <v>35</v>
      </c>
      <c r="E665" s="9" t="s">
        <v>36</v>
      </c>
      <c r="F665" s="9" t="s">
        <v>44</v>
      </c>
      <c r="G665" s="8">
        <v>5431</v>
      </c>
      <c r="H665" s="7">
        <v>5431.97</v>
      </c>
      <c r="I665" s="6">
        <v>100</v>
      </c>
      <c r="J665" s="5">
        <v>6.5</v>
      </c>
      <c r="K665" s="5">
        <v>6.5039999999999996</v>
      </c>
      <c r="L665" s="4" t="s">
        <v>59</v>
      </c>
      <c r="M665" s="4" t="s">
        <v>60</v>
      </c>
      <c r="N665" s="4" t="s">
        <v>61</v>
      </c>
      <c r="O665" s="3">
        <v>3652</v>
      </c>
      <c r="P665" s="3" t="s">
        <v>41</v>
      </c>
      <c r="Q665" s="12" t="s">
        <v>41</v>
      </c>
      <c r="R665" s="12" t="s">
        <v>41</v>
      </c>
      <c r="S665" s="12" t="s">
        <v>41</v>
      </c>
      <c r="T665" s="12" t="s">
        <v>41</v>
      </c>
      <c r="U665" s="12">
        <v>3653</v>
      </c>
      <c r="W665" s="11"/>
    </row>
    <row r="666" spans="1:23" s="10" customFormat="1" ht="12.75" x14ac:dyDescent="0.25">
      <c r="A666" s="4">
        <v>42060</v>
      </c>
      <c r="B666" s="4" t="s">
        <v>57</v>
      </c>
      <c r="C666" s="9" t="s">
        <v>58</v>
      </c>
      <c r="D666" s="9" t="s">
        <v>35</v>
      </c>
      <c r="E666" s="9" t="s">
        <v>36</v>
      </c>
      <c r="F666" s="9" t="s">
        <v>44</v>
      </c>
      <c r="G666" s="8">
        <v>558502</v>
      </c>
      <c r="H666" s="7">
        <v>558601.46</v>
      </c>
      <c r="I666" s="6">
        <v>100</v>
      </c>
      <c r="J666" s="5">
        <v>6.5</v>
      </c>
      <c r="K666" s="5">
        <v>6.5039999999999996</v>
      </c>
      <c r="L666" s="4" t="s">
        <v>59</v>
      </c>
      <c r="M666" s="4" t="s">
        <v>60</v>
      </c>
      <c r="N666" s="4" t="s">
        <v>61</v>
      </c>
      <c r="O666" s="3">
        <v>3652</v>
      </c>
      <c r="P666" s="3" t="s">
        <v>41</v>
      </c>
      <c r="Q666" s="12" t="s">
        <v>41</v>
      </c>
      <c r="R666" s="12" t="s">
        <v>41</v>
      </c>
      <c r="S666" s="12" t="s">
        <v>41</v>
      </c>
      <c r="T666" s="12" t="s">
        <v>41</v>
      </c>
      <c r="U666" s="12">
        <v>3653</v>
      </c>
      <c r="W666" s="11"/>
    </row>
    <row r="667" spans="1:23" s="10" customFormat="1" ht="12.75" x14ac:dyDescent="0.25">
      <c r="A667" s="4">
        <v>42060</v>
      </c>
      <c r="B667" s="4" t="s">
        <v>57</v>
      </c>
      <c r="C667" s="9" t="s">
        <v>58</v>
      </c>
      <c r="D667" s="9" t="s">
        <v>35</v>
      </c>
      <c r="E667" s="9" t="s">
        <v>36</v>
      </c>
      <c r="F667" s="9" t="s">
        <v>44</v>
      </c>
      <c r="G667" s="8">
        <v>3395</v>
      </c>
      <c r="H667" s="7">
        <v>3395.6</v>
      </c>
      <c r="I667" s="6">
        <v>100</v>
      </c>
      <c r="J667" s="5">
        <v>6.5</v>
      </c>
      <c r="K667" s="5">
        <v>6.5039999999999996</v>
      </c>
      <c r="L667" s="4" t="s">
        <v>59</v>
      </c>
      <c r="M667" s="4" t="s">
        <v>60</v>
      </c>
      <c r="N667" s="4" t="s">
        <v>61</v>
      </c>
      <c r="O667" s="3">
        <v>3652</v>
      </c>
      <c r="P667" s="3" t="s">
        <v>41</v>
      </c>
      <c r="Q667" s="12" t="s">
        <v>41</v>
      </c>
      <c r="R667" s="12" t="s">
        <v>41</v>
      </c>
      <c r="S667" s="12" t="s">
        <v>41</v>
      </c>
      <c r="T667" s="12" t="s">
        <v>41</v>
      </c>
      <c r="U667" s="12">
        <v>3653</v>
      </c>
      <c r="W667" s="11"/>
    </row>
    <row r="668" spans="1:23" s="10" customFormat="1" ht="12.75" x14ac:dyDescent="0.25">
      <c r="A668" s="4">
        <v>42060</v>
      </c>
      <c r="B668" s="4" t="s">
        <v>57</v>
      </c>
      <c r="C668" s="9" t="s">
        <v>58</v>
      </c>
      <c r="D668" s="9" t="s">
        <v>35</v>
      </c>
      <c r="E668" s="9" t="s">
        <v>36</v>
      </c>
      <c r="F668" s="9" t="s">
        <v>44</v>
      </c>
      <c r="G668" s="8">
        <v>6653</v>
      </c>
      <c r="H668" s="7">
        <v>6654.18</v>
      </c>
      <c r="I668" s="6">
        <v>100</v>
      </c>
      <c r="J668" s="5">
        <v>6.5</v>
      </c>
      <c r="K668" s="5">
        <v>6.5039999999999996</v>
      </c>
      <c r="L668" s="4" t="s">
        <v>59</v>
      </c>
      <c r="M668" s="4" t="s">
        <v>60</v>
      </c>
      <c r="N668" s="4" t="s">
        <v>61</v>
      </c>
      <c r="O668" s="3">
        <v>3652</v>
      </c>
      <c r="P668" s="3" t="s">
        <v>41</v>
      </c>
      <c r="Q668" s="12" t="s">
        <v>41</v>
      </c>
      <c r="R668" s="12" t="s">
        <v>41</v>
      </c>
      <c r="S668" s="12" t="s">
        <v>41</v>
      </c>
      <c r="T668" s="12" t="s">
        <v>41</v>
      </c>
      <c r="U668" s="12">
        <v>3653</v>
      </c>
      <c r="W668" s="11"/>
    </row>
    <row r="669" spans="1:23" s="10" customFormat="1" ht="12.75" x14ac:dyDescent="0.25">
      <c r="A669" s="4">
        <v>42060</v>
      </c>
      <c r="B669" s="4" t="s">
        <v>57</v>
      </c>
      <c r="C669" s="9" t="s">
        <v>58</v>
      </c>
      <c r="D669" s="9" t="s">
        <v>35</v>
      </c>
      <c r="E669" s="9" t="s">
        <v>36</v>
      </c>
      <c r="F669" s="9" t="s">
        <v>44</v>
      </c>
      <c r="G669" s="8">
        <v>10184</v>
      </c>
      <c r="H669" s="7">
        <v>10185.81</v>
      </c>
      <c r="I669" s="6">
        <v>100</v>
      </c>
      <c r="J669" s="5">
        <v>6.5</v>
      </c>
      <c r="K669" s="5">
        <v>6.5039999999999996</v>
      </c>
      <c r="L669" s="4" t="s">
        <v>59</v>
      </c>
      <c r="M669" s="4" t="s">
        <v>60</v>
      </c>
      <c r="N669" s="4" t="s">
        <v>61</v>
      </c>
      <c r="O669" s="3">
        <v>3652</v>
      </c>
      <c r="P669" s="3" t="s">
        <v>41</v>
      </c>
      <c r="Q669" s="12" t="s">
        <v>41</v>
      </c>
      <c r="R669" s="12" t="s">
        <v>41</v>
      </c>
      <c r="S669" s="12" t="s">
        <v>41</v>
      </c>
      <c r="T669" s="12" t="s">
        <v>41</v>
      </c>
      <c r="U669" s="12">
        <v>3653</v>
      </c>
      <c r="W669" s="11"/>
    </row>
    <row r="670" spans="1:23" s="10" customFormat="1" ht="12.75" x14ac:dyDescent="0.25">
      <c r="A670" s="4">
        <v>42060</v>
      </c>
      <c r="B670" s="4" t="s">
        <v>57</v>
      </c>
      <c r="C670" s="9" t="s">
        <v>58</v>
      </c>
      <c r="D670" s="9" t="s">
        <v>35</v>
      </c>
      <c r="E670" s="9" t="s">
        <v>36</v>
      </c>
      <c r="F670" s="9" t="s">
        <v>44</v>
      </c>
      <c r="G670" s="8">
        <v>678</v>
      </c>
      <c r="H670" s="7">
        <v>678.12</v>
      </c>
      <c r="I670" s="6">
        <v>100</v>
      </c>
      <c r="J670" s="5">
        <v>6.5</v>
      </c>
      <c r="K670" s="5">
        <v>6.5039999999999996</v>
      </c>
      <c r="L670" s="4" t="s">
        <v>59</v>
      </c>
      <c r="M670" s="4" t="s">
        <v>60</v>
      </c>
      <c r="N670" s="4" t="s">
        <v>61</v>
      </c>
      <c r="O670" s="3">
        <v>3652</v>
      </c>
      <c r="P670" s="3" t="s">
        <v>41</v>
      </c>
      <c r="Q670" s="12" t="s">
        <v>41</v>
      </c>
      <c r="R670" s="12" t="s">
        <v>41</v>
      </c>
      <c r="S670" s="12" t="s">
        <v>41</v>
      </c>
      <c r="T670" s="12" t="s">
        <v>41</v>
      </c>
      <c r="U670" s="12">
        <v>3653</v>
      </c>
      <c r="W670" s="11"/>
    </row>
    <row r="671" spans="1:23" s="10" customFormat="1" ht="12.75" x14ac:dyDescent="0.25">
      <c r="A671" s="4">
        <v>42060</v>
      </c>
      <c r="B671" s="4" t="s">
        <v>57</v>
      </c>
      <c r="C671" s="9" t="s">
        <v>58</v>
      </c>
      <c r="D671" s="9" t="s">
        <v>35</v>
      </c>
      <c r="E671" s="9" t="s">
        <v>36</v>
      </c>
      <c r="F671" s="9" t="s">
        <v>44</v>
      </c>
      <c r="G671" s="8">
        <v>556700</v>
      </c>
      <c r="H671" s="7">
        <v>556799.14</v>
      </c>
      <c r="I671" s="6">
        <v>100</v>
      </c>
      <c r="J671" s="5">
        <v>6.5</v>
      </c>
      <c r="K671" s="5">
        <v>6.5039999999999996</v>
      </c>
      <c r="L671" s="4" t="s">
        <v>59</v>
      </c>
      <c r="M671" s="4" t="s">
        <v>60</v>
      </c>
      <c r="N671" s="4" t="s">
        <v>61</v>
      </c>
      <c r="O671" s="3">
        <v>3652</v>
      </c>
      <c r="P671" s="3" t="s">
        <v>41</v>
      </c>
      <c r="Q671" s="12" t="s">
        <v>41</v>
      </c>
      <c r="R671" s="12" t="s">
        <v>41</v>
      </c>
      <c r="S671" s="12" t="s">
        <v>41</v>
      </c>
      <c r="T671" s="12" t="s">
        <v>41</v>
      </c>
      <c r="U671" s="12">
        <v>3653</v>
      </c>
      <c r="W671" s="11"/>
    </row>
    <row r="672" spans="1:23" s="10" customFormat="1" ht="12.75" x14ac:dyDescent="0.25">
      <c r="A672" s="4">
        <v>42060</v>
      </c>
      <c r="B672" s="4" t="s">
        <v>57</v>
      </c>
      <c r="C672" s="9" t="s">
        <v>58</v>
      </c>
      <c r="D672" s="9" t="s">
        <v>35</v>
      </c>
      <c r="E672" s="9" t="s">
        <v>36</v>
      </c>
      <c r="F672" s="9" t="s">
        <v>44</v>
      </c>
      <c r="G672" s="8">
        <v>678</v>
      </c>
      <c r="H672" s="7">
        <v>678.12</v>
      </c>
      <c r="I672" s="6">
        <v>100</v>
      </c>
      <c r="J672" s="5">
        <v>6.5</v>
      </c>
      <c r="K672" s="5">
        <v>6.5039999999999996</v>
      </c>
      <c r="L672" s="4" t="s">
        <v>59</v>
      </c>
      <c r="M672" s="4" t="s">
        <v>60</v>
      </c>
      <c r="N672" s="4" t="s">
        <v>61</v>
      </c>
      <c r="O672" s="3">
        <v>3652</v>
      </c>
      <c r="P672" s="3" t="s">
        <v>41</v>
      </c>
      <c r="Q672" s="12" t="s">
        <v>41</v>
      </c>
      <c r="R672" s="12" t="s">
        <v>41</v>
      </c>
      <c r="S672" s="12" t="s">
        <v>41</v>
      </c>
      <c r="T672" s="12" t="s">
        <v>41</v>
      </c>
      <c r="U672" s="12">
        <v>3653</v>
      </c>
      <c r="W672" s="11"/>
    </row>
    <row r="673" spans="1:23" s="10" customFormat="1" ht="12.75" x14ac:dyDescent="0.25">
      <c r="A673" s="4">
        <v>42060</v>
      </c>
      <c r="B673" s="4" t="s">
        <v>57</v>
      </c>
      <c r="C673" s="9" t="s">
        <v>58</v>
      </c>
      <c r="D673" s="9" t="s">
        <v>35</v>
      </c>
      <c r="E673" s="9" t="s">
        <v>36</v>
      </c>
      <c r="F673" s="9" t="s">
        <v>44</v>
      </c>
      <c r="G673" s="8">
        <v>20367</v>
      </c>
      <c r="H673" s="7">
        <v>20370.63</v>
      </c>
      <c r="I673" s="6">
        <v>100</v>
      </c>
      <c r="J673" s="5">
        <v>6.5</v>
      </c>
      <c r="K673" s="5">
        <v>6.5039999999999996</v>
      </c>
      <c r="L673" s="4" t="s">
        <v>59</v>
      </c>
      <c r="M673" s="4" t="s">
        <v>60</v>
      </c>
      <c r="N673" s="4" t="s">
        <v>61</v>
      </c>
      <c r="O673" s="3">
        <v>3652</v>
      </c>
      <c r="P673" s="3" t="s">
        <v>41</v>
      </c>
      <c r="Q673" s="12" t="s">
        <v>41</v>
      </c>
      <c r="R673" s="12" t="s">
        <v>41</v>
      </c>
      <c r="S673" s="12" t="s">
        <v>41</v>
      </c>
      <c r="T673" s="12" t="s">
        <v>41</v>
      </c>
      <c r="U673" s="12">
        <v>3653</v>
      </c>
      <c r="W673" s="11"/>
    </row>
    <row r="674" spans="1:23" s="10" customFormat="1" ht="12.75" x14ac:dyDescent="0.25">
      <c r="A674" s="4">
        <v>42060</v>
      </c>
      <c r="B674" s="4" t="s">
        <v>57</v>
      </c>
      <c r="C674" s="9" t="s">
        <v>58</v>
      </c>
      <c r="D674" s="9" t="s">
        <v>35</v>
      </c>
      <c r="E674" s="9" t="s">
        <v>36</v>
      </c>
      <c r="F674" s="9" t="s">
        <v>44</v>
      </c>
      <c r="G674" s="8">
        <v>556700</v>
      </c>
      <c r="H674" s="7">
        <v>556799.14</v>
      </c>
      <c r="I674" s="6">
        <v>100</v>
      </c>
      <c r="J674" s="5">
        <v>6.5</v>
      </c>
      <c r="K674" s="5">
        <v>6.5039999999999996</v>
      </c>
      <c r="L674" s="4" t="s">
        <v>59</v>
      </c>
      <c r="M674" s="4" t="s">
        <v>60</v>
      </c>
      <c r="N674" s="4" t="s">
        <v>61</v>
      </c>
      <c r="O674" s="3">
        <v>3652</v>
      </c>
      <c r="P674" s="3" t="s">
        <v>41</v>
      </c>
      <c r="Q674" s="12" t="s">
        <v>41</v>
      </c>
      <c r="R674" s="12" t="s">
        <v>41</v>
      </c>
      <c r="S674" s="12" t="s">
        <v>41</v>
      </c>
      <c r="T674" s="12" t="s">
        <v>41</v>
      </c>
      <c r="U674" s="12">
        <v>3653</v>
      </c>
      <c r="W674" s="11"/>
    </row>
    <row r="675" spans="1:23" s="10" customFormat="1" ht="12.75" x14ac:dyDescent="0.25">
      <c r="A675" s="4">
        <v>42060</v>
      </c>
      <c r="B675" s="4" t="s">
        <v>57</v>
      </c>
      <c r="C675" s="9" t="s">
        <v>58</v>
      </c>
      <c r="D675" s="9" t="s">
        <v>35</v>
      </c>
      <c r="E675" s="9" t="s">
        <v>36</v>
      </c>
      <c r="F675" s="9" t="s">
        <v>44</v>
      </c>
      <c r="G675" s="8">
        <v>558502</v>
      </c>
      <c r="H675" s="7">
        <v>558601.46</v>
      </c>
      <c r="I675" s="6">
        <v>100</v>
      </c>
      <c r="J675" s="5">
        <v>6.5</v>
      </c>
      <c r="K675" s="5">
        <v>6.5039999999999996</v>
      </c>
      <c r="L675" s="4" t="s">
        <v>59</v>
      </c>
      <c r="M675" s="4" t="s">
        <v>60</v>
      </c>
      <c r="N675" s="4" t="s">
        <v>61</v>
      </c>
      <c r="O675" s="3">
        <v>3652</v>
      </c>
      <c r="P675" s="3" t="s">
        <v>41</v>
      </c>
      <c r="Q675" s="12" t="s">
        <v>41</v>
      </c>
      <c r="R675" s="12" t="s">
        <v>41</v>
      </c>
      <c r="S675" s="12" t="s">
        <v>41</v>
      </c>
      <c r="T675" s="12" t="s">
        <v>41</v>
      </c>
      <c r="U675" s="12">
        <v>3653</v>
      </c>
      <c r="W675" s="11"/>
    </row>
    <row r="676" spans="1:23" s="10" customFormat="1" ht="12.75" x14ac:dyDescent="0.25">
      <c r="A676" s="4">
        <v>42060</v>
      </c>
      <c r="B676" s="4" t="s">
        <v>57</v>
      </c>
      <c r="C676" s="9" t="s">
        <v>58</v>
      </c>
      <c r="D676" s="9" t="s">
        <v>35</v>
      </c>
      <c r="E676" s="9" t="s">
        <v>36</v>
      </c>
      <c r="F676" s="9" t="s">
        <v>44</v>
      </c>
      <c r="G676" s="8">
        <v>33884</v>
      </c>
      <c r="H676" s="7">
        <v>33890.03</v>
      </c>
      <c r="I676" s="6">
        <v>100</v>
      </c>
      <c r="J676" s="5">
        <v>6.5</v>
      </c>
      <c r="K676" s="5">
        <v>6.5039999999999996</v>
      </c>
      <c r="L676" s="4" t="s">
        <v>59</v>
      </c>
      <c r="M676" s="4" t="s">
        <v>60</v>
      </c>
      <c r="N676" s="4" t="s">
        <v>61</v>
      </c>
      <c r="O676" s="3">
        <v>3652</v>
      </c>
      <c r="P676" s="3" t="s">
        <v>41</v>
      </c>
      <c r="Q676" s="12" t="s">
        <v>41</v>
      </c>
      <c r="R676" s="12" t="s">
        <v>41</v>
      </c>
      <c r="S676" s="12" t="s">
        <v>41</v>
      </c>
      <c r="T676" s="12" t="s">
        <v>41</v>
      </c>
      <c r="U676" s="12">
        <v>3653</v>
      </c>
      <c r="W676" s="11"/>
    </row>
    <row r="677" spans="1:23" s="10" customFormat="1" ht="12.75" x14ac:dyDescent="0.25">
      <c r="A677" s="4">
        <v>42060</v>
      </c>
      <c r="B677" s="4" t="s">
        <v>57</v>
      </c>
      <c r="C677" s="9" t="s">
        <v>58</v>
      </c>
      <c r="D677" s="9" t="s">
        <v>35</v>
      </c>
      <c r="E677" s="9" t="s">
        <v>36</v>
      </c>
      <c r="F677" s="9" t="s">
        <v>44</v>
      </c>
      <c r="G677" s="8">
        <v>558502</v>
      </c>
      <c r="H677" s="7">
        <v>558601.46</v>
      </c>
      <c r="I677" s="6">
        <v>100</v>
      </c>
      <c r="J677" s="5">
        <v>6.5</v>
      </c>
      <c r="K677" s="5">
        <v>6.5039999999999996</v>
      </c>
      <c r="L677" s="4" t="s">
        <v>59</v>
      </c>
      <c r="M677" s="4" t="s">
        <v>60</v>
      </c>
      <c r="N677" s="4" t="s">
        <v>61</v>
      </c>
      <c r="O677" s="3">
        <v>3652</v>
      </c>
      <c r="P677" s="3" t="s">
        <v>41</v>
      </c>
      <c r="Q677" s="12" t="s">
        <v>41</v>
      </c>
      <c r="R677" s="12" t="s">
        <v>41</v>
      </c>
      <c r="S677" s="12" t="s">
        <v>41</v>
      </c>
      <c r="T677" s="12" t="s">
        <v>41</v>
      </c>
      <c r="U677" s="12">
        <v>3653</v>
      </c>
      <c r="W677" s="11"/>
    </row>
    <row r="678" spans="1:23" s="10" customFormat="1" ht="12.75" x14ac:dyDescent="0.25">
      <c r="A678" s="4">
        <v>42060</v>
      </c>
      <c r="B678" s="4" t="s">
        <v>57</v>
      </c>
      <c r="C678" s="9" t="s">
        <v>58</v>
      </c>
      <c r="D678" s="9" t="s">
        <v>35</v>
      </c>
      <c r="E678" s="9" t="s">
        <v>36</v>
      </c>
      <c r="F678" s="9" t="s">
        <v>44</v>
      </c>
      <c r="G678" s="8">
        <v>558502</v>
      </c>
      <c r="H678" s="7">
        <v>558601.46</v>
      </c>
      <c r="I678" s="6">
        <v>100</v>
      </c>
      <c r="J678" s="5">
        <v>6.5</v>
      </c>
      <c r="K678" s="5">
        <v>6.5039999999999996</v>
      </c>
      <c r="L678" s="4" t="s">
        <v>59</v>
      </c>
      <c r="M678" s="4" t="s">
        <v>60</v>
      </c>
      <c r="N678" s="4" t="s">
        <v>61</v>
      </c>
      <c r="O678" s="3">
        <v>3652</v>
      </c>
      <c r="P678" s="3" t="s">
        <v>41</v>
      </c>
      <c r="Q678" s="12" t="s">
        <v>41</v>
      </c>
      <c r="R678" s="12" t="s">
        <v>41</v>
      </c>
      <c r="S678" s="12" t="s">
        <v>41</v>
      </c>
      <c r="T678" s="12" t="s">
        <v>41</v>
      </c>
      <c r="U678" s="12">
        <v>3653</v>
      </c>
      <c r="W678" s="11"/>
    </row>
    <row r="679" spans="1:23" s="10" customFormat="1" ht="12.75" x14ac:dyDescent="0.25">
      <c r="A679" s="4">
        <v>42060</v>
      </c>
      <c r="B679" s="4" t="s">
        <v>57</v>
      </c>
      <c r="C679" s="9" t="s">
        <v>58</v>
      </c>
      <c r="D679" s="9" t="s">
        <v>35</v>
      </c>
      <c r="E679" s="9" t="s">
        <v>36</v>
      </c>
      <c r="F679" s="9" t="s">
        <v>44</v>
      </c>
      <c r="G679" s="8">
        <v>558502</v>
      </c>
      <c r="H679" s="7">
        <v>558601.46</v>
      </c>
      <c r="I679" s="6">
        <v>100</v>
      </c>
      <c r="J679" s="5">
        <v>6.5</v>
      </c>
      <c r="K679" s="5">
        <v>6.5039999999999996</v>
      </c>
      <c r="L679" s="4" t="s">
        <v>59</v>
      </c>
      <c r="M679" s="4" t="s">
        <v>60</v>
      </c>
      <c r="N679" s="4" t="s">
        <v>61</v>
      </c>
      <c r="O679" s="3">
        <v>3652</v>
      </c>
      <c r="P679" s="3" t="s">
        <v>41</v>
      </c>
      <c r="Q679" s="12" t="s">
        <v>41</v>
      </c>
      <c r="R679" s="12" t="s">
        <v>41</v>
      </c>
      <c r="S679" s="12" t="s">
        <v>41</v>
      </c>
      <c r="T679" s="12" t="s">
        <v>41</v>
      </c>
      <c r="U679" s="12">
        <v>3653</v>
      </c>
      <c r="W679" s="11"/>
    </row>
    <row r="680" spans="1:23" s="10" customFormat="1" ht="12.75" x14ac:dyDescent="0.25">
      <c r="A680" s="4">
        <v>42060</v>
      </c>
      <c r="B680" s="4" t="s">
        <v>57</v>
      </c>
      <c r="C680" s="9" t="s">
        <v>58</v>
      </c>
      <c r="D680" s="9" t="s">
        <v>35</v>
      </c>
      <c r="E680" s="9" t="s">
        <v>36</v>
      </c>
      <c r="F680" s="9" t="s">
        <v>44</v>
      </c>
      <c r="G680" s="8">
        <v>6110</v>
      </c>
      <c r="H680" s="7">
        <v>6111.09</v>
      </c>
      <c r="I680" s="6">
        <v>100</v>
      </c>
      <c r="J680" s="5">
        <v>6.5</v>
      </c>
      <c r="K680" s="5">
        <v>6.5039999999999996</v>
      </c>
      <c r="L680" s="4" t="s">
        <v>59</v>
      </c>
      <c r="M680" s="4" t="s">
        <v>60</v>
      </c>
      <c r="N680" s="4" t="s">
        <v>61</v>
      </c>
      <c r="O680" s="3">
        <v>3652</v>
      </c>
      <c r="P680" s="3" t="s">
        <v>41</v>
      </c>
      <c r="Q680" s="12" t="s">
        <v>41</v>
      </c>
      <c r="R680" s="12" t="s">
        <v>41</v>
      </c>
      <c r="S680" s="12" t="s">
        <v>41</v>
      </c>
      <c r="T680" s="12" t="s">
        <v>41</v>
      </c>
      <c r="U680" s="12">
        <v>3653</v>
      </c>
      <c r="W680" s="11"/>
    </row>
    <row r="681" spans="1:23" s="10" customFormat="1" ht="12.75" x14ac:dyDescent="0.25">
      <c r="A681" s="4">
        <v>42060</v>
      </c>
      <c r="B681" s="4" t="s">
        <v>57</v>
      </c>
      <c r="C681" s="9" t="s">
        <v>58</v>
      </c>
      <c r="D681" s="9" t="s">
        <v>35</v>
      </c>
      <c r="E681" s="9" t="s">
        <v>36</v>
      </c>
      <c r="F681" s="9" t="s">
        <v>44</v>
      </c>
      <c r="G681" s="8">
        <v>12899</v>
      </c>
      <c r="H681" s="7">
        <v>12901.3</v>
      </c>
      <c r="I681" s="6">
        <v>100</v>
      </c>
      <c r="J681" s="5">
        <v>6.5</v>
      </c>
      <c r="K681" s="5">
        <v>6.5039999999999996</v>
      </c>
      <c r="L681" s="4" t="s">
        <v>59</v>
      </c>
      <c r="M681" s="4" t="s">
        <v>60</v>
      </c>
      <c r="N681" s="4" t="s">
        <v>61</v>
      </c>
      <c r="O681" s="3">
        <v>3652</v>
      </c>
      <c r="P681" s="3" t="s">
        <v>41</v>
      </c>
      <c r="Q681" s="12" t="s">
        <v>41</v>
      </c>
      <c r="R681" s="12" t="s">
        <v>41</v>
      </c>
      <c r="S681" s="12" t="s">
        <v>41</v>
      </c>
      <c r="T681" s="12" t="s">
        <v>41</v>
      </c>
      <c r="U681" s="12">
        <v>3653</v>
      </c>
      <c r="W681" s="11"/>
    </row>
    <row r="682" spans="1:23" s="10" customFormat="1" ht="12.75" x14ac:dyDescent="0.25">
      <c r="A682" s="4">
        <v>42060</v>
      </c>
      <c r="B682" s="4" t="s">
        <v>57</v>
      </c>
      <c r="C682" s="9" t="s">
        <v>58</v>
      </c>
      <c r="D682" s="9" t="s">
        <v>35</v>
      </c>
      <c r="E682" s="9" t="s">
        <v>36</v>
      </c>
      <c r="F682" s="9" t="s">
        <v>44</v>
      </c>
      <c r="G682" s="8">
        <v>6789</v>
      </c>
      <c r="H682" s="7">
        <v>6790.21</v>
      </c>
      <c r="I682" s="6">
        <v>100</v>
      </c>
      <c r="J682" s="5">
        <v>6.5</v>
      </c>
      <c r="K682" s="5">
        <v>6.5039999999999996</v>
      </c>
      <c r="L682" s="4" t="s">
        <v>59</v>
      </c>
      <c r="M682" s="4" t="s">
        <v>60</v>
      </c>
      <c r="N682" s="4" t="s">
        <v>61</v>
      </c>
      <c r="O682" s="3">
        <v>3652</v>
      </c>
      <c r="P682" s="3" t="s">
        <v>41</v>
      </c>
      <c r="Q682" s="12" t="s">
        <v>41</v>
      </c>
      <c r="R682" s="12" t="s">
        <v>41</v>
      </c>
      <c r="S682" s="12" t="s">
        <v>41</v>
      </c>
      <c r="T682" s="12" t="s">
        <v>41</v>
      </c>
      <c r="U682" s="12">
        <v>3653</v>
      </c>
      <c r="W682" s="11"/>
    </row>
    <row r="683" spans="1:23" s="10" customFormat="1" ht="12.75" x14ac:dyDescent="0.25">
      <c r="A683" s="4">
        <v>42060</v>
      </c>
      <c r="B683" s="4" t="s">
        <v>57</v>
      </c>
      <c r="C683" s="9" t="s">
        <v>58</v>
      </c>
      <c r="D683" s="9" t="s">
        <v>35</v>
      </c>
      <c r="E683" s="9" t="s">
        <v>36</v>
      </c>
      <c r="F683" s="9" t="s">
        <v>44</v>
      </c>
      <c r="G683" s="8">
        <v>3394</v>
      </c>
      <c r="H683" s="7">
        <v>3394.6</v>
      </c>
      <c r="I683" s="6">
        <v>100</v>
      </c>
      <c r="J683" s="5">
        <v>6.5</v>
      </c>
      <c r="K683" s="5">
        <v>6.5039999999999996</v>
      </c>
      <c r="L683" s="4" t="s">
        <v>59</v>
      </c>
      <c r="M683" s="4" t="s">
        <v>60</v>
      </c>
      <c r="N683" s="4" t="s">
        <v>61</v>
      </c>
      <c r="O683" s="3">
        <v>3652</v>
      </c>
      <c r="P683" s="3" t="s">
        <v>41</v>
      </c>
      <c r="Q683" s="12" t="s">
        <v>41</v>
      </c>
      <c r="R683" s="12" t="s">
        <v>41</v>
      </c>
      <c r="S683" s="12" t="s">
        <v>41</v>
      </c>
      <c r="T683" s="12" t="s">
        <v>41</v>
      </c>
      <c r="U683" s="12">
        <v>3653</v>
      </c>
      <c r="W683" s="11"/>
    </row>
    <row r="684" spans="1:23" s="10" customFormat="1" ht="12.75" x14ac:dyDescent="0.25">
      <c r="A684" s="4">
        <v>42060</v>
      </c>
      <c r="B684" s="4" t="s">
        <v>57</v>
      </c>
      <c r="C684" s="9" t="s">
        <v>58</v>
      </c>
      <c r="D684" s="9" t="s">
        <v>35</v>
      </c>
      <c r="E684" s="9" t="s">
        <v>36</v>
      </c>
      <c r="F684" s="9" t="s">
        <v>44</v>
      </c>
      <c r="G684" s="8">
        <v>3734</v>
      </c>
      <c r="H684" s="7">
        <v>3734.66</v>
      </c>
      <c r="I684" s="6">
        <v>100</v>
      </c>
      <c r="J684" s="5">
        <v>6.5</v>
      </c>
      <c r="K684" s="5">
        <v>6.5039999999999996</v>
      </c>
      <c r="L684" s="4" t="s">
        <v>59</v>
      </c>
      <c r="M684" s="4" t="s">
        <v>60</v>
      </c>
      <c r="N684" s="4" t="s">
        <v>61</v>
      </c>
      <c r="O684" s="3">
        <v>3652</v>
      </c>
      <c r="P684" s="3" t="s">
        <v>41</v>
      </c>
      <c r="Q684" s="12" t="s">
        <v>41</v>
      </c>
      <c r="R684" s="12" t="s">
        <v>41</v>
      </c>
      <c r="S684" s="12" t="s">
        <v>41</v>
      </c>
      <c r="T684" s="12" t="s">
        <v>41</v>
      </c>
      <c r="U684" s="12">
        <v>3653</v>
      </c>
      <c r="W684" s="11"/>
    </row>
    <row r="685" spans="1:23" s="10" customFormat="1" ht="12.75" x14ac:dyDescent="0.25">
      <c r="A685" s="4">
        <v>42060</v>
      </c>
      <c r="B685" s="4" t="s">
        <v>57</v>
      </c>
      <c r="C685" s="9" t="s">
        <v>58</v>
      </c>
      <c r="D685" s="9" t="s">
        <v>35</v>
      </c>
      <c r="E685" s="9" t="s">
        <v>36</v>
      </c>
      <c r="F685" s="9" t="s">
        <v>44</v>
      </c>
      <c r="G685" s="8">
        <v>67890</v>
      </c>
      <c r="H685" s="7">
        <v>67902.09</v>
      </c>
      <c r="I685" s="6">
        <v>100</v>
      </c>
      <c r="J685" s="5">
        <v>6.5</v>
      </c>
      <c r="K685" s="5">
        <v>6.5039999999999996</v>
      </c>
      <c r="L685" s="4" t="s">
        <v>59</v>
      </c>
      <c r="M685" s="4" t="s">
        <v>60</v>
      </c>
      <c r="N685" s="4" t="s">
        <v>61</v>
      </c>
      <c r="O685" s="3">
        <v>3652</v>
      </c>
      <c r="P685" s="3" t="s">
        <v>41</v>
      </c>
      <c r="Q685" s="12" t="s">
        <v>41</v>
      </c>
      <c r="R685" s="12" t="s">
        <v>41</v>
      </c>
      <c r="S685" s="12" t="s">
        <v>41</v>
      </c>
      <c r="T685" s="12" t="s">
        <v>41</v>
      </c>
      <c r="U685" s="12">
        <v>3653</v>
      </c>
      <c r="W685" s="11"/>
    </row>
    <row r="686" spans="1:23" s="10" customFormat="1" ht="12.75" x14ac:dyDescent="0.25">
      <c r="A686" s="4">
        <v>42060</v>
      </c>
      <c r="B686" s="4" t="s">
        <v>57</v>
      </c>
      <c r="C686" s="9" t="s">
        <v>58</v>
      </c>
      <c r="D686" s="9" t="s">
        <v>35</v>
      </c>
      <c r="E686" s="9" t="s">
        <v>36</v>
      </c>
      <c r="F686" s="9" t="s">
        <v>44</v>
      </c>
      <c r="G686" s="8">
        <v>339451</v>
      </c>
      <c r="H686" s="7">
        <v>339511.45</v>
      </c>
      <c r="I686" s="6">
        <v>100</v>
      </c>
      <c r="J686" s="5">
        <v>6.5</v>
      </c>
      <c r="K686" s="5">
        <v>6.5039999999999996</v>
      </c>
      <c r="L686" s="4" t="s">
        <v>59</v>
      </c>
      <c r="M686" s="4" t="s">
        <v>60</v>
      </c>
      <c r="N686" s="4" t="s">
        <v>61</v>
      </c>
      <c r="O686" s="3">
        <v>3652</v>
      </c>
      <c r="P686" s="3" t="s">
        <v>41</v>
      </c>
      <c r="Q686" s="12" t="s">
        <v>41</v>
      </c>
      <c r="R686" s="12" t="s">
        <v>41</v>
      </c>
      <c r="S686" s="12" t="s">
        <v>41</v>
      </c>
      <c r="T686" s="12" t="s">
        <v>41</v>
      </c>
      <c r="U686" s="12">
        <v>3653</v>
      </c>
      <c r="W686" s="11"/>
    </row>
    <row r="687" spans="1:23" s="10" customFormat="1" ht="12.75" x14ac:dyDescent="0.25">
      <c r="A687" s="4">
        <v>42060</v>
      </c>
      <c r="B687" s="4" t="s">
        <v>57</v>
      </c>
      <c r="C687" s="9" t="s">
        <v>58</v>
      </c>
      <c r="D687" s="9" t="s">
        <v>35</v>
      </c>
      <c r="E687" s="9" t="s">
        <v>36</v>
      </c>
      <c r="F687" s="9" t="s">
        <v>44</v>
      </c>
      <c r="G687" s="8">
        <v>40734</v>
      </c>
      <c r="H687" s="7">
        <v>40741.25</v>
      </c>
      <c r="I687" s="6">
        <v>100</v>
      </c>
      <c r="J687" s="5">
        <v>6.5</v>
      </c>
      <c r="K687" s="5">
        <v>6.5039999999999996</v>
      </c>
      <c r="L687" s="4" t="s">
        <v>59</v>
      </c>
      <c r="M687" s="4" t="s">
        <v>60</v>
      </c>
      <c r="N687" s="4" t="s">
        <v>61</v>
      </c>
      <c r="O687" s="3">
        <v>3652</v>
      </c>
      <c r="P687" s="3" t="s">
        <v>41</v>
      </c>
      <c r="Q687" s="12" t="s">
        <v>41</v>
      </c>
      <c r="R687" s="12" t="s">
        <v>41</v>
      </c>
      <c r="S687" s="12" t="s">
        <v>41</v>
      </c>
      <c r="T687" s="12" t="s">
        <v>41</v>
      </c>
      <c r="U687" s="12">
        <v>3653</v>
      </c>
      <c r="W687" s="11"/>
    </row>
    <row r="688" spans="1:23" s="10" customFormat="1" ht="12.75" x14ac:dyDescent="0.25">
      <c r="A688" s="4">
        <v>42060</v>
      </c>
      <c r="B688" s="4" t="s">
        <v>57</v>
      </c>
      <c r="C688" s="9" t="s">
        <v>58</v>
      </c>
      <c r="D688" s="9" t="s">
        <v>35</v>
      </c>
      <c r="E688" s="9" t="s">
        <v>36</v>
      </c>
      <c r="F688" s="9" t="s">
        <v>44</v>
      </c>
      <c r="G688" s="8">
        <v>14936</v>
      </c>
      <c r="H688" s="7">
        <v>14938.66</v>
      </c>
      <c r="I688" s="6">
        <v>100</v>
      </c>
      <c r="J688" s="5">
        <v>6.5</v>
      </c>
      <c r="K688" s="5">
        <v>6.5039999999999996</v>
      </c>
      <c r="L688" s="4" t="s">
        <v>59</v>
      </c>
      <c r="M688" s="4" t="s">
        <v>60</v>
      </c>
      <c r="N688" s="4" t="s">
        <v>61</v>
      </c>
      <c r="O688" s="3">
        <v>3652</v>
      </c>
      <c r="P688" s="3" t="s">
        <v>41</v>
      </c>
      <c r="Q688" s="12" t="s">
        <v>41</v>
      </c>
      <c r="R688" s="12" t="s">
        <v>41</v>
      </c>
      <c r="S688" s="12" t="s">
        <v>41</v>
      </c>
      <c r="T688" s="12" t="s">
        <v>41</v>
      </c>
      <c r="U688" s="12">
        <v>3653</v>
      </c>
      <c r="W688" s="11"/>
    </row>
    <row r="689" spans="1:23" s="10" customFormat="1" ht="12.75" x14ac:dyDescent="0.25">
      <c r="A689" s="4">
        <v>42060</v>
      </c>
      <c r="B689" s="4" t="s">
        <v>57</v>
      </c>
      <c r="C689" s="9" t="s">
        <v>58</v>
      </c>
      <c r="D689" s="9" t="s">
        <v>35</v>
      </c>
      <c r="E689" s="9" t="s">
        <v>36</v>
      </c>
      <c r="F689" s="9" t="s">
        <v>44</v>
      </c>
      <c r="G689" s="8">
        <v>678</v>
      </c>
      <c r="H689" s="7">
        <v>678.12</v>
      </c>
      <c r="I689" s="6">
        <v>100</v>
      </c>
      <c r="J689" s="5">
        <v>6.5</v>
      </c>
      <c r="K689" s="5">
        <v>6.5039999999999996</v>
      </c>
      <c r="L689" s="4" t="s">
        <v>59</v>
      </c>
      <c r="M689" s="4" t="s">
        <v>60</v>
      </c>
      <c r="N689" s="4" t="s">
        <v>61</v>
      </c>
      <c r="O689" s="3">
        <v>3652</v>
      </c>
      <c r="P689" s="3" t="s">
        <v>41</v>
      </c>
      <c r="Q689" s="12" t="s">
        <v>41</v>
      </c>
      <c r="R689" s="12" t="s">
        <v>41</v>
      </c>
      <c r="S689" s="12" t="s">
        <v>41</v>
      </c>
      <c r="T689" s="12" t="s">
        <v>41</v>
      </c>
      <c r="U689" s="12">
        <v>3653</v>
      </c>
      <c r="W689" s="11"/>
    </row>
    <row r="690" spans="1:23" s="10" customFormat="1" ht="12.75" x14ac:dyDescent="0.25">
      <c r="A690" s="4">
        <v>42060</v>
      </c>
      <c r="B690" s="4" t="s">
        <v>57</v>
      </c>
      <c r="C690" s="9" t="s">
        <v>58</v>
      </c>
      <c r="D690" s="9" t="s">
        <v>35</v>
      </c>
      <c r="E690" s="9" t="s">
        <v>36</v>
      </c>
      <c r="F690" s="9" t="s">
        <v>44</v>
      </c>
      <c r="G690" s="8">
        <v>5431</v>
      </c>
      <c r="H690" s="7">
        <v>5431.97</v>
      </c>
      <c r="I690" s="6">
        <v>100</v>
      </c>
      <c r="J690" s="5">
        <v>6.5</v>
      </c>
      <c r="K690" s="5">
        <v>6.5039999999999996</v>
      </c>
      <c r="L690" s="4" t="s">
        <v>59</v>
      </c>
      <c r="M690" s="4" t="s">
        <v>60</v>
      </c>
      <c r="N690" s="4" t="s">
        <v>61</v>
      </c>
      <c r="O690" s="3">
        <v>3652</v>
      </c>
      <c r="P690" s="3" t="s">
        <v>41</v>
      </c>
      <c r="Q690" s="12" t="s">
        <v>41</v>
      </c>
      <c r="R690" s="12" t="s">
        <v>41</v>
      </c>
      <c r="S690" s="12" t="s">
        <v>41</v>
      </c>
      <c r="T690" s="12" t="s">
        <v>41</v>
      </c>
      <c r="U690" s="12">
        <v>3653</v>
      </c>
      <c r="W690" s="11"/>
    </row>
    <row r="691" spans="1:23" s="10" customFormat="1" ht="12.75" x14ac:dyDescent="0.25">
      <c r="A691" s="4">
        <v>42060</v>
      </c>
      <c r="B691" s="4" t="s">
        <v>57</v>
      </c>
      <c r="C691" s="9" t="s">
        <v>58</v>
      </c>
      <c r="D691" s="9" t="s">
        <v>35</v>
      </c>
      <c r="E691" s="9" t="s">
        <v>36</v>
      </c>
      <c r="F691" s="9" t="s">
        <v>44</v>
      </c>
      <c r="G691" s="8">
        <v>271561</v>
      </c>
      <c r="H691" s="7">
        <v>271609.36</v>
      </c>
      <c r="I691" s="6">
        <v>100</v>
      </c>
      <c r="J691" s="5">
        <v>6.5</v>
      </c>
      <c r="K691" s="5">
        <v>6.5039999999999996</v>
      </c>
      <c r="L691" s="4" t="s">
        <v>59</v>
      </c>
      <c r="M691" s="4" t="s">
        <v>60</v>
      </c>
      <c r="N691" s="4" t="s">
        <v>61</v>
      </c>
      <c r="O691" s="3">
        <v>3652</v>
      </c>
      <c r="P691" s="3" t="s">
        <v>41</v>
      </c>
      <c r="Q691" s="12" t="s">
        <v>41</v>
      </c>
      <c r="R691" s="12" t="s">
        <v>41</v>
      </c>
      <c r="S691" s="12" t="s">
        <v>41</v>
      </c>
      <c r="T691" s="12" t="s">
        <v>41</v>
      </c>
      <c r="U691" s="12">
        <v>3653</v>
      </c>
      <c r="W691" s="11"/>
    </row>
    <row r="692" spans="1:23" s="10" customFormat="1" ht="12.75" x14ac:dyDescent="0.25">
      <c r="A692" s="4">
        <v>42060</v>
      </c>
      <c r="B692" s="4" t="s">
        <v>57</v>
      </c>
      <c r="C692" s="9" t="s">
        <v>58</v>
      </c>
      <c r="D692" s="9" t="s">
        <v>35</v>
      </c>
      <c r="E692" s="9" t="s">
        <v>36</v>
      </c>
      <c r="F692" s="9" t="s">
        <v>44</v>
      </c>
      <c r="G692" s="8">
        <v>33945</v>
      </c>
      <c r="H692" s="7">
        <v>33951.050000000003</v>
      </c>
      <c r="I692" s="6">
        <v>100</v>
      </c>
      <c r="J692" s="5">
        <v>6.5</v>
      </c>
      <c r="K692" s="5">
        <v>6.5039999999999996</v>
      </c>
      <c r="L692" s="4" t="s">
        <v>59</v>
      </c>
      <c r="M692" s="4" t="s">
        <v>60</v>
      </c>
      <c r="N692" s="4" t="s">
        <v>61</v>
      </c>
      <c r="O692" s="3">
        <v>3652</v>
      </c>
      <c r="P692" s="3" t="s">
        <v>41</v>
      </c>
      <c r="Q692" s="12" t="s">
        <v>41</v>
      </c>
      <c r="R692" s="12" t="s">
        <v>41</v>
      </c>
      <c r="S692" s="12" t="s">
        <v>41</v>
      </c>
      <c r="T692" s="12" t="s">
        <v>41</v>
      </c>
      <c r="U692" s="12">
        <v>3653</v>
      </c>
      <c r="W692" s="11"/>
    </row>
    <row r="693" spans="1:23" s="10" customFormat="1" ht="12.75" x14ac:dyDescent="0.25">
      <c r="A693" s="4">
        <v>42088</v>
      </c>
      <c r="B693" s="4" t="s">
        <v>62</v>
      </c>
      <c r="C693" s="9" t="s">
        <v>63</v>
      </c>
      <c r="D693" s="9" t="s">
        <v>35</v>
      </c>
      <c r="E693" s="9" t="s">
        <v>36</v>
      </c>
      <c r="F693" s="9" t="s">
        <v>44</v>
      </c>
      <c r="G693" s="8">
        <v>10000</v>
      </c>
      <c r="H693" s="7">
        <v>10000</v>
      </c>
      <c r="I693" s="6">
        <v>100</v>
      </c>
      <c r="J693" s="5">
        <v>6.25</v>
      </c>
      <c r="K693" s="5">
        <v>6.2563000000000004</v>
      </c>
      <c r="L693" s="4" t="s">
        <v>64</v>
      </c>
      <c r="M693" s="4" t="s">
        <v>65</v>
      </c>
      <c r="N693" s="4" t="s">
        <v>64</v>
      </c>
      <c r="O693" s="3">
        <v>3653</v>
      </c>
      <c r="P693" s="3" t="s">
        <v>41</v>
      </c>
      <c r="Q693" s="12" t="s">
        <v>41</v>
      </c>
      <c r="R693" s="12" t="s">
        <v>41</v>
      </c>
      <c r="S693" s="12" t="s">
        <v>41</v>
      </c>
      <c r="T693" s="12" t="s">
        <v>41</v>
      </c>
      <c r="U693" s="12">
        <v>3653</v>
      </c>
      <c r="W693" s="11"/>
    </row>
    <row r="694" spans="1:23" s="10" customFormat="1" ht="12.75" x14ac:dyDescent="0.25">
      <c r="A694" s="4">
        <v>42088</v>
      </c>
      <c r="B694" s="4" t="s">
        <v>62</v>
      </c>
      <c r="C694" s="9" t="s">
        <v>63</v>
      </c>
      <c r="D694" s="9" t="s">
        <v>35</v>
      </c>
      <c r="E694" s="9" t="s">
        <v>36</v>
      </c>
      <c r="F694" s="9" t="s">
        <v>44</v>
      </c>
      <c r="G694" s="8">
        <v>10000</v>
      </c>
      <c r="H694" s="7">
        <v>10000</v>
      </c>
      <c r="I694" s="6">
        <v>100</v>
      </c>
      <c r="J694" s="5">
        <v>6.25</v>
      </c>
      <c r="K694" s="5">
        <v>6.2563000000000004</v>
      </c>
      <c r="L694" s="4" t="s">
        <v>64</v>
      </c>
      <c r="M694" s="4" t="s">
        <v>65</v>
      </c>
      <c r="N694" s="4" t="s">
        <v>64</v>
      </c>
      <c r="O694" s="3">
        <v>3653</v>
      </c>
      <c r="P694" s="3" t="s">
        <v>41</v>
      </c>
      <c r="Q694" s="12" t="s">
        <v>41</v>
      </c>
      <c r="R694" s="12" t="s">
        <v>41</v>
      </c>
      <c r="S694" s="12" t="s">
        <v>41</v>
      </c>
      <c r="T694" s="12" t="s">
        <v>41</v>
      </c>
      <c r="U694" s="12">
        <v>3653</v>
      </c>
      <c r="W694" s="11"/>
    </row>
    <row r="695" spans="1:23" s="10" customFormat="1" ht="12.75" x14ac:dyDescent="0.25">
      <c r="A695" s="4">
        <v>42088</v>
      </c>
      <c r="B695" s="4" t="s">
        <v>62</v>
      </c>
      <c r="C695" s="9" t="s">
        <v>63</v>
      </c>
      <c r="D695" s="9" t="s">
        <v>35</v>
      </c>
      <c r="E695" s="9" t="s">
        <v>36</v>
      </c>
      <c r="F695" s="9" t="s">
        <v>44</v>
      </c>
      <c r="G695" s="8">
        <v>10000</v>
      </c>
      <c r="H695" s="7">
        <v>10000</v>
      </c>
      <c r="I695" s="6">
        <v>100</v>
      </c>
      <c r="J695" s="5">
        <v>6.25</v>
      </c>
      <c r="K695" s="5">
        <v>6.2563000000000004</v>
      </c>
      <c r="L695" s="4" t="s">
        <v>64</v>
      </c>
      <c r="M695" s="4" t="s">
        <v>65</v>
      </c>
      <c r="N695" s="4" t="s">
        <v>64</v>
      </c>
      <c r="O695" s="3">
        <v>3653</v>
      </c>
      <c r="P695" s="3" t="s">
        <v>41</v>
      </c>
      <c r="Q695" s="12" t="s">
        <v>41</v>
      </c>
      <c r="R695" s="12" t="s">
        <v>41</v>
      </c>
      <c r="S695" s="12" t="s">
        <v>41</v>
      </c>
      <c r="T695" s="12" t="s">
        <v>41</v>
      </c>
      <c r="U695" s="12">
        <v>3653</v>
      </c>
      <c r="W695" s="11"/>
    </row>
    <row r="696" spans="1:23" s="10" customFormat="1" ht="12.75" x14ac:dyDescent="0.25">
      <c r="A696" s="4">
        <v>42088</v>
      </c>
      <c r="B696" s="4" t="s">
        <v>62</v>
      </c>
      <c r="C696" s="9" t="s">
        <v>63</v>
      </c>
      <c r="D696" s="9" t="s">
        <v>35</v>
      </c>
      <c r="E696" s="9" t="s">
        <v>36</v>
      </c>
      <c r="F696" s="9" t="s">
        <v>44</v>
      </c>
      <c r="G696" s="8">
        <v>10000</v>
      </c>
      <c r="H696" s="7">
        <v>10000</v>
      </c>
      <c r="I696" s="6">
        <v>100</v>
      </c>
      <c r="J696" s="5">
        <v>6.25</v>
      </c>
      <c r="K696" s="5">
        <v>6.2563000000000004</v>
      </c>
      <c r="L696" s="4" t="s">
        <v>64</v>
      </c>
      <c r="M696" s="4" t="s">
        <v>65</v>
      </c>
      <c r="N696" s="4" t="s">
        <v>64</v>
      </c>
      <c r="O696" s="3">
        <v>3653</v>
      </c>
      <c r="P696" s="3" t="s">
        <v>41</v>
      </c>
      <c r="Q696" s="12" t="s">
        <v>41</v>
      </c>
      <c r="R696" s="12" t="s">
        <v>41</v>
      </c>
      <c r="S696" s="12" t="s">
        <v>41</v>
      </c>
      <c r="T696" s="12" t="s">
        <v>41</v>
      </c>
      <c r="U696" s="12">
        <v>3653</v>
      </c>
      <c r="W696" s="11"/>
    </row>
    <row r="697" spans="1:23" s="10" customFormat="1" ht="12.75" x14ac:dyDescent="0.25">
      <c r="A697" s="4">
        <v>42088</v>
      </c>
      <c r="B697" s="4" t="s">
        <v>62</v>
      </c>
      <c r="C697" s="9" t="s">
        <v>63</v>
      </c>
      <c r="D697" s="9" t="s">
        <v>35</v>
      </c>
      <c r="E697" s="9" t="s">
        <v>36</v>
      </c>
      <c r="F697" s="9" t="s">
        <v>44</v>
      </c>
      <c r="G697" s="8">
        <v>10000</v>
      </c>
      <c r="H697" s="7">
        <v>10000</v>
      </c>
      <c r="I697" s="6">
        <v>100</v>
      </c>
      <c r="J697" s="5">
        <v>6.25</v>
      </c>
      <c r="K697" s="5">
        <v>6.2563000000000004</v>
      </c>
      <c r="L697" s="4" t="s">
        <v>64</v>
      </c>
      <c r="M697" s="4" t="s">
        <v>65</v>
      </c>
      <c r="N697" s="4" t="s">
        <v>64</v>
      </c>
      <c r="O697" s="3">
        <v>3653</v>
      </c>
      <c r="P697" s="3" t="s">
        <v>41</v>
      </c>
      <c r="Q697" s="12" t="s">
        <v>41</v>
      </c>
      <c r="R697" s="12" t="s">
        <v>41</v>
      </c>
      <c r="S697" s="12" t="s">
        <v>41</v>
      </c>
      <c r="T697" s="12" t="s">
        <v>41</v>
      </c>
      <c r="U697" s="12">
        <v>3653</v>
      </c>
      <c r="W697" s="11"/>
    </row>
    <row r="698" spans="1:23" s="10" customFormat="1" ht="12.75" x14ac:dyDescent="0.25">
      <c r="A698" s="4">
        <v>42088</v>
      </c>
      <c r="B698" s="4" t="s">
        <v>62</v>
      </c>
      <c r="C698" s="9" t="s">
        <v>63</v>
      </c>
      <c r="D698" s="9" t="s">
        <v>35</v>
      </c>
      <c r="E698" s="9" t="s">
        <v>36</v>
      </c>
      <c r="F698" s="9" t="s">
        <v>44</v>
      </c>
      <c r="G698" s="8">
        <v>10000</v>
      </c>
      <c r="H698" s="7">
        <v>10000</v>
      </c>
      <c r="I698" s="6">
        <v>100</v>
      </c>
      <c r="J698" s="5">
        <v>6.25</v>
      </c>
      <c r="K698" s="5">
        <v>6.2563000000000004</v>
      </c>
      <c r="L698" s="4" t="s">
        <v>64</v>
      </c>
      <c r="M698" s="4" t="s">
        <v>65</v>
      </c>
      <c r="N698" s="4" t="s">
        <v>64</v>
      </c>
      <c r="O698" s="3">
        <v>3653</v>
      </c>
      <c r="P698" s="3" t="s">
        <v>41</v>
      </c>
      <c r="Q698" s="12" t="s">
        <v>41</v>
      </c>
      <c r="R698" s="12" t="s">
        <v>41</v>
      </c>
      <c r="S698" s="12" t="s">
        <v>41</v>
      </c>
      <c r="T698" s="12" t="s">
        <v>41</v>
      </c>
      <c r="U698" s="12">
        <v>3653</v>
      </c>
      <c r="W698" s="11"/>
    </row>
    <row r="699" spans="1:23" s="10" customFormat="1" ht="12.75" x14ac:dyDescent="0.25">
      <c r="A699" s="4">
        <v>42088</v>
      </c>
      <c r="B699" s="4" t="s">
        <v>62</v>
      </c>
      <c r="C699" s="9" t="s">
        <v>63</v>
      </c>
      <c r="D699" s="9" t="s">
        <v>35</v>
      </c>
      <c r="E699" s="9" t="s">
        <v>36</v>
      </c>
      <c r="F699" s="9" t="s">
        <v>44</v>
      </c>
      <c r="G699" s="8">
        <v>10000</v>
      </c>
      <c r="H699" s="7">
        <v>10000</v>
      </c>
      <c r="I699" s="6">
        <v>100</v>
      </c>
      <c r="J699" s="5">
        <v>6.25</v>
      </c>
      <c r="K699" s="5">
        <v>6.2563000000000004</v>
      </c>
      <c r="L699" s="4" t="s">
        <v>64</v>
      </c>
      <c r="M699" s="4" t="s">
        <v>65</v>
      </c>
      <c r="N699" s="4" t="s">
        <v>64</v>
      </c>
      <c r="O699" s="3">
        <v>3653</v>
      </c>
      <c r="P699" s="3" t="s">
        <v>41</v>
      </c>
      <c r="Q699" s="12" t="s">
        <v>41</v>
      </c>
      <c r="R699" s="12" t="s">
        <v>41</v>
      </c>
      <c r="S699" s="12" t="s">
        <v>41</v>
      </c>
      <c r="T699" s="12" t="s">
        <v>41</v>
      </c>
      <c r="U699" s="12">
        <v>3653</v>
      </c>
      <c r="W699" s="11"/>
    </row>
    <row r="700" spans="1:23" s="10" customFormat="1" ht="12.75" x14ac:dyDescent="0.25">
      <c r="A700" s="4">
        <v>42088</v>
      </c>
      <c r="B700" s="4" t="s">
        <v>62</v>
      </c>
      <c r="C700" s="9" t="s">
        <v>63</v>
      </c>
      <c r="D700" s="9" t="s">
        <v>35</v>
      </c>
      <c r="E700" s="9" t="s">
        <v>36</v>
      </c>
      <c r="F700" s="9" t="s">
        <v>44</v>
      </c>
      <c r="G700" s="8">
        <v>10000</v>
      </c>
      <c r="H700" s="7">
        <v>10000</v>
      </c>
      <c r="I700" s="6">
        <v>100</v>
      </c>
      <c r="J700" s="5">
        <v>6.25</v>
      </c>
      <c r="K700" s="5">
        <v>6.2563000000000004</v>
      </c>
      <c r="L700" s="4" t="s">
        <v>64</v>
      </c>
      <c r="M700" s="4" t="s">
        <v>65</v>
      </c>
      <c r="N700" s="4" t="s">
        <v>64</v>
      </c>
      <c r="O700" s="3">
        <v>3653</v>
      </c>
      <c r="P700" s="3" t="s">
        <v>41</v>
      </c>
      <c r="Q700" s="12" t="s">
        <v>41</v>
      </c>
      <c r="R700" s="12" t="s">
        <v>41</v>
      </c>
      <c r="S700" s="12" t="s">
        <v>41</v>
      </c>
      <c r="T700" s="12" t="s">
        <v>41</v>
      </c>
      <c r="U700" s="12">
        <v>3653</v>
      </c>
      <c r="W700" s="11"/>
    </row>
    <row r="701" spans="1:23" s="10" customFormat="1" ht="12.75" x14ac:dyDescent="0.25">
      <c r="A701" s="4">
        <v>42088</v>
      </c>
      <c r="B701" s="4" t="s">
        <v>62</v>
      </c>
      <c r="C701" s="9" t="s">
        <v>63</v>
      </c>
      <c r="D701" s="9" t="s">
        <v>35</v>
      </c>
      <c r="E701" s="9" t="s">
        <v>36</v>
      </c>
      <c r="F701" s="9" t="s">
        <v>44</v>
      </c>
      <c r="G701" s="8">
        <v>1100</v>
      </c>
      <c r="H701" s="7">
        <v>1100</v>
      </c>
      <c r="I701" s="6">
        <v>100</v>
      </c>
      <c r="J701" s="5">
        <v>6.25</v>
      </c>
      <c r="K701" s="5">
        <v>6.2563000000000004</v>
      </c>
      <c r="L701" s="4" t="s">
        <v>64</v>
      </c>
      <c r="M701" s="4" t="s">
        <v>65</v>
      </c>
      <c r="N701" s="4" t="s">
        <v>64</v>
      </c>
      <c r="O701" s="3">
        <v>3653</v>
      </c>
      <c r="P701" s="3" t="s">
        <v>41</v>
      </c>
      <c r="Q701" s="12" t="s">
        <v>41</v>
      </c>
      <c r="R701" s="12" t="s">
        <v>41</v>
      </c>
      <c r="S701" s="12" t="s">
        <v>41</v>
      </c>
      <c r="T701" s="12" t="s">
        <v>41</v>
      </c>
      <c r="U701" s="12">
        <v>3653</v>
      </c>
      <c r="W701" s="11"/>
    </row>
    <row r="702" spans="1:23" s="10" customFormat="1" ht="12.75" x14ac:dyDescent="0.25">
      <c r="A702" s="4">
        <v>42088</v>
      </c>
      <c r="B702" s="4" t="s">
        <v>62</v>
      </c>
      <c r="C702" s="9" t="s">
        <v>63</v>
      </c>
      <c r="D702" s="9" t="s">
        <v>35</v>
      </c>
      <c r="E702" s="9" t="s">
        <v>36</v>
      </c>
      <c r="F702" s="9" t="s">
        <v>44</v>
      </c>
      <c r="G702" s="8">
        <v>10000</v>
      </c>
      <c r="H702" s="7">
        <v>10000</v>
      </c>
      <c r="I702" s="6">
        <v>100</v>
      </c>
      <c r="J702" s="5">
        <v>6.25</v>
      </c>
      <c r="K702" s="5">
        <v>6.2563000000000004</v>
      </c>
      <c r="L702" s="4" t="s">
        <v>64</v>
      </c>
      <c r="M702" s="4" t="s">
        <v>65</v>
      </c>
      <c r="N702" s="4" t="s">
        <v>64</v>
      </c>
      <c r="O702" s="3">
        <v>3653</v>
      </c>
      <c r="P702" s="3" t="s">
        <v>41</v>
      </c>
      <c r="Q702" s="12" t="s">
        <v>41</v>
      </c>
      <c r="R702" s="12" t="s">
        <v>41</v>
      </c>
      <c r="S702" s="12" t="s">
        <v>41</v>
      </c>
      <c r="T702" s="12" t="s">
        <v>41</v>
      </c>
      <c r="U702" s="12">
        <v>3653</v>
      </c>
      <c r="W702" s="11"/>
    </row>
    <row r="703" spans="1:23" s="10" customFormat="1" ht="12.75" x14ac:dyDescent="0.25">
      <c r="A703" s="4">
        <v>42088</v>
      </c>
      <c r="B703" s="4" t="s">
        <v>62</v>
      </c>
      <c r="C703" s="9" t="s">
        <v>63</v>
      </c>
      <c r="D703" s="9" t="s">
        <v>35</v>
      </c>
      <c r="E703" s="9" t="s">
        <v>36</v>
      </c>
      <c r="F703" s="9" t="s">
        <v>44</v>
      </c>
      <c r="G703" s="8">
        <v>10000</v>
      </c>
      <c r="H703" s="7">
        <v>10000</v>
      </c>
      <c r="I703" s="6">
        <v>100</v>
      </c>
      <c r="J703" s="5">
        <v>6.25</v>
      </c>
      <c r="K703" s="5">
        <v>6.2563000000000004</v>
      </c>
      <c r="L703" s="4" t="s">
        <v>64</v>
      </c>
      <c r="M703" s="4" t="s">
        <v>65</v>
      </c>
      <c r="N703" s="4" t="s">
        <v>64</v>
      </c>
      <c r="O703" s="3">
        <v>3653</v>
      </c>
      <c r="P703" s="3" t="s">
        <v>41</v>
      </c>
      <c r="Q703" s="12" t="s">
        <v>41</v>
      </c>
      <c r="R703" s="12" t="s">
        <v>41</v>
      </c>
      <c r="S703" s="12" t="s">
        <v>41</v>
      </c>
      <c r="T703" s="12" t="s">
        <v>41</v>
      </c>
      <c r="U703" s="12">
        <v>3653</v>
      </c>
      <c r="W703" s="11"/>
    </row>
    <row r="704" spans="1:23" s="10" customFormat="1" ht="12.75" x14ac:dyDescent="0.25">
      <c r="A704" s="4">
        <v>42088</v>
      </c>
      <c r="B704" s="4" t="s">
        <v>62</v>
      </c>
      <c r="C704" s="9" t="s">
        <v>63</v>
      </c>
      <c r="D704" s="9" t="s">
        <v>35</v>
      </c>
      <c r="E704" s="9" t="s">
        <v>36</v>
      </c>
      <c r="F704" s="9" t="s">
        <v>44</v>
      </c>
      <c r="G704" s="8">
        <v>10000</v>
      </c>
      <c r="H704" s="7">
        <v>10000</v>
      </c>
      <c r="I704" s="6">
        <v>100</v>
      </c>
      <c r="J704" s="5">
        <v>6.25</v>
      </c>
      <c r="K704" s="5">
        <v>6.2563000000000004</v>
      </c>
      <c r="L704" s="4" t="s">
        <v>64</v>
      </c>
      <c r="M704" s="4" t="s">
        <v>65</v>
      </c>
      <c r="N704" s="4" t="s">
        <v>64</v>
      </c>
      <c r="O704" s="3">
        <v>3653</v>
      </c>
      <c r="P704" s="3" t="s">
        <v>41</v>
      </c>
      <c r="Q704" s="12" t="s">
        <v>41</v>
      </c>
      <c r="R704" s="12" t="s">
        <v>41</v>
      </c>
      <c r="S704" s="12" t="s">
        <v>41</v>
      </c>
      <c r="T704" s="12" t="s">
        <v>41</v>
      </c>
      <c r="U704" s="12">
        <v>3653</v>
      </c>
      <c r="W704" s="11"/>
    </row>
    <row r="705" spans="1:23" s="10" customFormat="1" ht="12.75" x14ac:dyDescent="0.25">
      <c r="A705" s="4">
        <v>42088</v>
      </c>
      <c r="B705" s="4" t="s">
        <v>62</v>
      </c>
      <c r="C705" s="9" t="s">
        <v>63</v>
      </c>
      <c r="D705" s="9" t="s">
        <v>35</v>
      </c>
      <c r="E705" s="9" t="s">
        <v>36</v>
      </c>
      <c r="F705" s="9" t="s">
        <v>44</v>
      </c>
      <c r="G705" s="8">
        <v>5000</v>
      </c>
      <c r="H705" s="7">
        <v>5000</v>
      </c>
      <c r="I705" s="6">
        <v>100</v>
      </c>
      <c r="J705" s="5">
        <v>6.25</v>
      </c>
      <c r="K705" s="5">
        <v>6.2563000000000004</v>
      </c>
      <c r="L705" s="4" t="s">
        <v>64</v>
      </c>
      <c r="M705" s="4" t="s">
        <v>65</v>
      </c>
      <c r="N705" s="4" t="s">
        <v>64</v>
      </c>
      <c r="O705" s="3">
        <v>3653</v>
      </c>
      <c r="P705" s="3" t="s">
        <v>41</v>
      </c>
      <c r="Q705" s="12" t="s">
        <v>41</v>
      </c>
      <c r="R705" s="12" t="s">
        <v>41</v>
      </c>
      <c r="S705" s="12" t="s">
        <v>41</v>
      </c>
      <c r="T705" s="12" t="s">
        <v>41</v>
      </c>
      <c r="U705" s="12">
        <v>3653</v>
      </c>
      <c r="W705" s="11"/>
    </row>
    <row r="706" spans="1:23" s="10" customFormat="1" ht="12.75" x14ac:dyDescent="0.25">
      <c r="A706" s="4">
        <v>42088</v>
      </c>
      <c r="B706" s="4" t="s">
        <v>62</v>
      </c>
      <c r="C706" s="9" t="s">
        <v>63</v>
      </c>
      <c r="D706" s="9" t="s">
        <v>35</v>
      </c>
      <c r="E706" s="9" t="s">
        <v>36</v>
      </c>
      <c r="F706" s="9" t="s">
        <v>44</v>
      </c>
      <c r="G706" s="8">
        <v>10000</v>
      </c>
      <c r="H706" s="7">
        <v>10000</v>
      </c>
      <c r="I706" s="6">
        <v>100</v>
      </c>
      <c r="J706" s="5">
        <v>6.25</v>
      </c>
      <c r="K706" s="5">
        <v>6.2563000000000004</v>
      </c>
      <c r="L706" s="4" t="s">
        <v>64</v>
      </c>
      <c r="M706" s="4" t="s">
        <v>65</v>
      </c>
      <c r="N706" s="4" t="s">
        <v>64</v>
      </c>
      <c r="O706" s="3">
        <v>3653</v>
      </c>
      <c r="P706" s="3" t="s">
        <v>41</v>
      </c>
      <c r="Q706" s="12" t="s">
        <v>41</v>
      </c>
      <c r="R706" s="12" t="s">
        <v>41</v>
      </c>
      <c r="S706" s="12" t="s">
        <v>41</v>
      </c>
      <c r="T706" s="12" t="s">
        <v>41</v>
      </c>
      <c r="U706" s="12">
        <v>3653</v>
      </c>
      <c r="W706" s="11"/>
    </row>
    <row r="707" spans="1:23" s="10" customFormat="1" ht="12.75" x14ac:dyDescent="0.25">
      <c r="A707" s="4">
        <v>42088</v>
      </c>
      <c r="B707" s="4" t="s">
        <v>62</v>
      </c>
      <c r="C707" s="9" t="s">
        <v>63</v>
      </c>
      <c r="D707" s="9" t="s">
        <v>35</v>
      </c>
      <c r="E707" s="9" t="s">
        <v>36</v>
      </c>
      <c r="F707" s="9" t="s">
        <v>44</v>
      </c>
      <c r="G707" s="8">
        <v>5000</v>
      </c>
      <c r="H707" s="7">
        <v>5000</v>
      </c>
      <c r="I707" s="6">
        <v>100</v>
      </c>
      <c r="J707" s="5">
        <v>6.25</v>
      </c>
      <c r="K707" s="5">
        <v>6.2563000000000004</v>
      </c>
      <c r="L707" s="4" t="s">
        <v>64</v>
      </c>
      <c r="M707" s="4" t="s">
        <v>65</v>
      </c>
      <c r="N707" s="4" t="s">
        <v>64</v>
      </c>
      <c r="O707" s="3">
        <v>3653</v>
      </c>
      <c r="P707" s="3" t="s">
        <v>41</v>
      </c>
      <c r="Q707" s="12" t="s">
        <v>41</v>
      </c>
      <c r="R707" s="12" t="s">
        <v>41</v>
      </c>
      <c r="S707" s="12" t="s">
        <v>41</v>
      </c>
      <c r="T707" s="12" t="s">
        <v>41</v>
      </c>
      <c r="U707" s="12">
        <v>3653</v>
      </c>
      <c r="W707" s="11"/>
    </row>
    <row r="708" spans="1:23" s="10" customFormat="1" ht="12.75" x14ac:dyDescent="0.25">
      <c r="A708" s="4">
        <v>42088</v>
      </c>
      <c r="B708" s="4" t="s">
        <v>62</v>
      </c>
      <c r="C708" s="9" t="s">
        <v>63</v>
      </c>
      <c r="D708" s="9" t="s">
        <v>35</v>
      </c>
      <c r="E708" s="9" t="s">
        <v>36</v>
      </c>
      <c r="F708" s="9" t="s">
        <v>44</v>
      </c>
      <c r="G708" s="8">
        <v>10000</v>
      </c>
      <c r="H708" s="7">
        <v>10000</v>
      </c>
      <c r="I708" s="6">
        <v>100</v>
      </c>
      <c r="J708" s="5">
        <v>6.25</v>
      </c>
      <c r="K708" s="5">
        <v>6.2563000000000004</v>
      </c>
      <c r="L708" s="4" t="s">
        <v>64</v>
      </c>
      <c r="M708" s="4" t="s">
        <v>65</v>
      </c>
      <c r="N708" s="4" t="s">
        <v>64</v>
      </c>
      <c r="O708" s="3">
        <v>3653</v>
      </c>
      <c r="P708" s="3" t="s">
        <v>41</v>
      </c>
      <c r="Q708" s="12" t="s">
        <v>41</v>
      </c>
      <c r="R708" s="12" t="s">
        <v>41</v>
      </c>
      <c r="S708" s="12" t="s">
        <v>41</v>
      </c>
      <c r="T708" s="12" t="s">
        <v>41</v>
      </c>
      <c r="U708" s="12">
        <v>3653</v>
      </c>
      <c r="W708" s="11"/>
    </row>
    <row r="709" spans="1:23" s="10" customFormat="1" ht="12.75" x14ac:dyDescent="0.25">
      <c r="A709" s="4">
        <v>42088</v>
      </c>
      <c r="B709" s="4" t="s">
        <v>62</v>
      </c>
      <c r="C709" s="9" t="s">
        <v>63</v>
      </c>
      <c r="D709" s="9" t="s">
        <v>35</v>
      </c>
      <c r="E709" s="9" t="s">
        <v>36</v>
      </c>
      <c r="F709" s="9" t="s">
        <v>44</v>
      </c>
      <c r="G709" s="8">
        <v>1000</v>
      </c>
      <c r="H709" s="7">
        <v>1000</v>
      </c>
      <c r="I709" s="6">
        <v>100</v>
      </c>
      <c r="J709" s="5">
        <v>6.25</v>
      </c>
      <c r="K709" s="5">
        <v>6.2563000000000004</v>
      </c>
      <c r="L709" s="4" t="s">
        <v>64</v>
      </c>
      <c r="M709" s="4" t="s">
        <v>65</v>
      </c>
      <c r="N709" s="4" t="s">
        <v>64</v>
      </c>
      <c r="O709" s="3">
        <v>3653</v>
      </c>
      <c r="P709" s="3" t="s">
        <v>41</v>
      </c>
      <c r="Q709" s="12" t="s">
        <v>41</v>
      </c>
      <c r="R709" s="12" t="s">
        <v>41</v>
      </c>
      <c r="S709" s="12" t="s">
        <v>41</v>
      </c>
      <c r="T709" s="12" t="s">
        <v>41</v>
      </c>
      <c r="U709" s="12">
        <v>3653</v>
      </c>
      <c r="W709" s="11"/>
    </row>
    <row r="710" spans="1:23" s="10" customFormat="1" ht="12.75" x14ac:dyDescent="0.25">
      <c r="A710" s="4">
        <v>42088</v>
      </c>
      <c r="B710" s="4" t="s">
        <v>62</v>
      </c>
      <c r="C710" s="9" t="s">
        <v>63</v>
      </c>
      <c r="D710" s="9" t="s">
        <v>35</v>
      </c>
      <c r="E710" s="9" t="s">
        <v>36</v>
      </c>
      <c r="F710" s="9" t="s">
        <v>44</v>
      </c>
      <c r="G710" s="8">
        <v>10000</v>
      </c>
      <c r="H710" s="7">
        <v>10000</v>
      </c>
      <c r="I710" s="6">
        <v>100</v>
      </c>
      <c r="J710" s="5">
        <v>6.25</v>
      </c>
      <c r="K710" s="5">
        <v>6.2563000000000004</v>
      </c>
      <c r="L710" s="4" t="s">
        <v>64</v>
      </c>
      <c r="M710" s="4" t="s">
        <v>65</v>
      </c>
      <c r="N710" s="4" t="s">
        <v>64</v>
      </c>
      <c r="O710" s="3">
        <v>3653</v>
      </c>
      <c r="P710" s="3" t="s">
        <v>41</v>
      </c>
      <c r="Q710" s="12" t="s">
        <v>41</v>
      </c>
      <c r="R710" s="12" t="s">
        <v>41</v>
      </c>
      <c r="S710" s="12" t="s">
        <v>41</v>
      </c>
      <c r="T710" s="12" t="s">
        <v>41</v>
      </c>
      <c r="U710" s="12">
        <v>3653</v>
      </c>
      <c r="W710" s="11"/>
    </row>
    <row r="711" spans="1:23" s="10" customFormat="1" ht="12.75" x14ac:dyDescent="0.25">
      <c r="A711" s="4">
        <v>42088</v>
      </c>
      <c r="B711" s="4" t="s">
        <v>62</v>
      </c>
      <c r="C711" s="9" t="s">
        <v>63</v>
      </c>
      <c r="D711" s="9" t="s">
        <v>35</v>
      </c>
      <c r="E711" s="9" t="s">
        <v>36</v>
      </c>
      <c r="F711" s="9" t="s">
        <v>44</v>
      </c>
      <c r="G711" s="8">
        <v>10000</v>
      </c>
      <c r="H711" s="7">
        <v>10000</v>
      </c>
      <c r="I711" s="6">
        <v>100</v>
      </c>
      <c r="J711" s="5">
        <v>6.25</v>
      </c>
      <c r="K711" s="5">
        <v>6.2563000000000004</v>
      </c>
      <c r="L711" s="4" t="s">
        <v>64</v>
      </c>
      <c r="M711" s="4" t="s">
        <v>65</v>
      </c>
      <c r="N711" s="4" t="s">
        <v>64</v>
      </c>
      <c r="O711" s="3">
        <v>3653</v>
      </c>
      <c r="P711" s="3" t="s">
        <v>41</v>
      </c>
      <c r="Q711" s="12" t="s">
        <v>41</v>
      </c>
      <c r="R711" s="12" t="s">
        <v>41</v>
      </c>
      <c r="S711" s="12" t="s">
        <v>41</v>
      </c>
      <c r="T711" s="12" t="s">
        <v>41</v>
      </c>
      <c r="U711" s="12">
        <v>3653</v>
      </c>
      <c r="W711" s="11"/>
    </row>
    <row r="712" spans="1:23" s="10" customFormat="1" ht="12.75" x14ac:dyDescent="0.25">
      <c r="A712" s="4">
        <v>42088</v>
      </c>
      <c r="B712" s="4" t="s">
        <v>62</v>
      </c>
      <c r="C712" s="9" t="s">
        <v>63</v>
      </c>
      <c r="D712" s="9" t="s">
        <v>35</v>
      </c>
      <c r="E712" s="9" t="s">
        <v>36</v>
      </c>
      <c r="F712" s="9" t="s">
        <v>44</v>
      </c>
      <c r="G712" s="8">
        <v>10000</v>
      </c>
      <c r="H712" s="7">
        <v>10000</v>
      </c>
      <c r="I712" s="6">
        <v>100</v>
      </c>
      <c r="J712" s="5">
        <v>6.25</v>
      </c>
      <c r="K712" s="5">
        <v>6.2563000000000004</v>
      </c>
      <c r="L712" s="4" t="s">
        <v>64</v>
      </c>
      <c r="M712" s="4" t="s">
        <v>65</v>
      </c>
      <c r="N712" s="4" t="s">
        <v>64</v>
      </c>
      <c r="O712" s="3">
        <v>3653</v>
      </c>
      <c r="P712" s="3" t="s">
        <v>41</v>
      </c>
      <c r="Q712" s="12" t="s">
        <v>41</v>
      </c>
      <c r="R712" s="12" t="s">
        <v>41</v>
      </c>
      <c r="S712" s="12" t="s">
        <v>41</v>
      </c>
      <c r="T712" s="12" t="s">
        <v>41</v>
      </c>
      <c r="U712" s="12">
        <v>3653</v>
      </c>
      <c r="W712" s="11"/>
    </row>
    <row r="713" spans="1:23" s="10" customFormat="1" ht="12.75" x14ac:dyDescent="0.25">
      <c r="A713" s="4">
        <v>42088</v>
      </c>
      <c r="B713" s="4" t="s">
        <v>62</v>
      </c>
      <c r="C713" s="9" t="s">
        <v>63</v>
      </c>
      <c r="D713" s="9" t="s">
        <v>35</v>
      </c>
      <c r="E713" s="9" t="s">
        <v>36</v>
      </c>
      <c r="F713" s="9" t="s">
        <v>44</v>
      </c>
      <c r="G713" s="8">
        <v>10000</v>
      </c>
      <c r="H713" s="7">
        <v>10000</v>
      </c>
      <c r="I713" s="6">
        <v>100</v>
      </c>
      <c r="J713" s="5">
        <v>6.25</v>
      </c>
      <c r="K713" s="5">
        <v>6.2563000000000004</v>
      </c>
      <c r="L713" s="4" t="s">
        <v>64</v>
      </c>
      <c r="M713" s="4" t="s">
        <v>65</v>
      </c>
      <c r="N713" s="4" t="s">
        <v>64</v>
      </c>
      <c r="O713" s="3">
        <v>3653</v>
      </c>
      <c r="P713" s="3" t="s">
        <v>41</v>
      </c>
      <c r="Q713" s="12" t="s">
        <v>41</v>
      </c>
      <c r="R713" s="12" t="s">
        <v>41</v>
      </c>
      <c r="S713" s="12" t="s">
        <v>41</v>
      </c>
      <c r="T713" s="12" t="s">
        <v>41</v>
      </c>
      <c r="U713" s="12">
        <v>3653</v>
      </c>
      <c r="W713" s="11"/>
    </row>
    <row r="714" spans="1:23" s="10" customFormat="1" ht="12.75" x14ac:dyDescent="0.25">
      <c r="A714" s="4">
        <v>42088</v>
      </c>
      <c r="B714" s="4" t="s">
        <v>62</v>
      </c>
      <c r="C714" s="9" t="s">
        <v>63</v>
      </c>
      <c r="D714" s="9" t="s">
        <v>35</v>
      </c>
      <c r="E714" s="9" t="s">
        <v>36</v>
      </c>
      <c r="F714" s="9" t="s">
        <v>44</v>
      </c>
      <c r="G714" s="8">
        <v>10000</v>
      </c>
      <c r="H714" s="7">
        <v>10000</v>
      </c>
      <c r="I714" s="6">
        <v>100</v>
      </c>
      <c r="J714" s="5">
        <v>6.25</v>
      </c>
      <c r="K714" s="5">
        <v>6.2563000000000004</v>
      </c>
      <c r="L714" s="4" t="s">
        <v>64</v>
      </c>
      <c r="M714" s="4" t="s">
        <v>65</v>
      </c>
      <c r="N714" s="4" t="s">
        <v>64</v>
      </c>
      <c r="O714" s="3">
        <v>3653</v>
      </c>
      <c r="P714" s="3" t="s">
        <v>41</v>
      </c>
      <c r="Q714" s="12" t="s">
        <v>41</v>
      </c>
      <c r="R714" s="12" t="s">
        <v>41</v>
      </c>
      <c r="S714" s="12" t="s">
        <v>41</v>
      </c>
      <c r="T714" s="12" t="s">
        <v>41</v>
      </c>
      <c r="U714" s="12">
        <v>3653</v>
      </c>
      <c r="W714" s="11"/>
    </row>
    <row r="715" spans="1:23" s="10" customFormat="1" ht="12.75" x14ac:dyDescent="0.25">
      <c r="A715" s="4">
        <v>42088</v>
      </c>
      <c r="B715" s="4" t="s">
        <v>62</v>
      </c>
      <c r="C715" s="9" t="s">
        <v>63</v>
      </c>
      <c r="D715" s="9" t="s">
        <v>35</v>
      </c>
      <c r="E715" s="9" t="s">
        <v>36</v>
      </c>
      <c r="F715" s="9" t="s">
        <v>44</v>
      </c>
      <c r="G715" s="8">
        <v>10000</v>
      </c>
      <c r="H715" s="7">
        <v>10000</v>
      </c>
      <c r="I715" s="6">
        <v>100</v>
      </c>
      <c r="J715" s="5">
        <v>6.25</v>
      </c>
      <c r="K715" s="5">
        <v>6.2563000000000004</v>
      </c>
      <c r="L715" s="4" t="s">
        <v>64</v>
      </c>
      <c r="M715" s="4" t="s">
        <v>65</v>
      </c>
      <c r="N715" s="4" t="s">
        <v>64</v>
      </c>
      <c r="O715" s="3">
        <v>3653</v>
      </c>
      <c r="P715" s="3" t="s">
        <v>41</v>
      </c>
      <c r="Q715" s="12" t="s">
        <v>41</v>
      </c>
      <c r="R715" s="12" t="s">
        <v>41</v>
      </c>
      <c r="S715" s="12" t="s">
        <v>41</v>
      </c>
      <c r="T715" s="12" t="s">
        <v>41</v>
      </c>
      <c r="U715" s="12">
        <v>3653</v>
      </c>
      <c r="W715" s="11"/>
    </row>
    <row r="716" spans="1:23" s="10" customFormat="1" ht="12.75" x14ac:dyDescent="0.25">
      <c r="A716" s="4">
        <v>42088</v>
      </c>
      <c r="B716" s="4" t="s">
        <v>62</v>
      </c>
      <c r="C716" s="9" t="s">
        <v>63</v>
      </c>
      <c r="D716" s="9" t="s">
        <v>35</v>
      </c>
      <c r="E716" s="9" t="s">
        <v>36</v>
      </c>
      <c r="F716" s="9" t="s">
        <v>44</v>
      </c>
      <c r="G716" s="8">
        <v>10000</v>
      </c>
      <c r="H716" s="7">
        <v>10000</v>
      </c>
      <c r="I716" s="6">
        <v>100</v>
      </c>
      <c r="J716" s="5">
        <v>6.25</v>
      </c>
      <c r="K716" s="5">
        <v>6.2563000000000004</v>
      </c>
      <c r="L716" s="4" t="s">
        <v>64</v>
      </c>
      <c r="M716" s="4" t="s">
        <v>65</v>
      </c>
      <c r="N716" s="4" t="s">
        <v>64</v>
      </c>
      <c r="O716" s="3">
        <v>3653</v>
      </c>
      <c r="P716" s="3" t="s">
        <v>41</v>
      </c>
      <c r="Q716" s="12" t="s">
        <v>41</v>
      </c>
      <c r="R716" s="12" t="s">
        <v>41</v>
      </c>
      <c r="S716" s="12" t="s">
        <v>41</v>
      </c>
      <c r="T716" s="12" t="s">
        <v>41</v>
      </c>
      <c r="U716" s="12">
        <v>3653</v>
      </c>
      <c r="W716" s="11"/>
    </row>
    <row r="717" spans="1:23" s="10" customFormat="1" ht="12.75" x14ac:dyDescent="0.25">
      <c r="A717" s="4">
        <v>42088</v>
      </c>
      <c r="B717" s="4" t="s">
        <v>62</v>
      </c>
      <c r="C717" s="9" t="s">
        <v>63</v>
      </c>
      <c r="D717" s="9" t="s">
        <v>35</v>
      </c>
      <c r="E717" s="9" t="s">
        <v>36</v>
      </c>
      <c r="F717" s="9" t="s">
        <v>44</v>
      </c>
      <c r="G717" s="8">
        <v>10000</v>
      </c>
      <c r="H717" s="7">
        <v>10000</v>
      </c>
      <c r="I717" s="6">
        <v>100</v>
      </c>
      <c r="J717" s="5">
        <v>6.25</v>
      </c>
      <c r="K717" s="5">
        <v>6.2563000000000004</v>
      </c>
      <c r="L717" s="4" t="s">
        <v>64</v>
      </c>
      <c r="M717" s="4" t="s">
        <v>65</v>
      </c>
      <c r="N717" s="4" t="s">
        <v>64</v>
      </c>
      <c r="O717" s="3">
        <v>3653</v>
      </c>
      <c r="P717" s="3" t="s">
        <v>41</v>
      </c>
      <c r="Q717" s="12" t="s">
        <v>41</v>
      </c>
      <c r="R717" s="12" t="s">
        <v>41</v>
      </c>
      <c r="S717" s="12" t="s">
        <v>41</v>
      </c>
      <c r="T717" s="12" t="s">
        <v>41</v>
      </c>
      <c r="U717" s="12">
        <v>3653</v>
      </c>
      <c r="W717" s="11"/>
    </row>
    <row r="718" spans="1:23" s="10" customFormat="1" ht="12.75" x14ac:dyDescent="0.25">
      <c r="A718" s="4">
        <v>42088</v>
      </c>
      <c r="B718" s="4" t="s">
        <v>62</v>
      </c>
      <c r="C718" s="9" t="s">
        <v>63</v>
      </c>
      <c r="D718" s="9" t="s">
        <v>35</v>
      </c>
      <c r="E718" s="9" t="s">
        <v>36</v>
      </c>
      <c r="F718" s="9" t="s">
        <v>44</v>
      </c>
      <c r="G718" s="8">
        <v>2200</v>
      </c>
      <c r="H718" s="7">
        <v>2200</v>
      </c>
      <c r="I718" s="6">
        <v>100</v>
      </c>
      <c r="J718" s="5">
        <v>6.25</v>
      </c>
      <c r="K718" s="5">
        <v>6.2563000000000004</v>
      </c>
      <c r="L718" s="4" t="s">
        <v>64</v>
      </c>
      <c r="M718" s="4" t="s">
        <v>65</v>
      </c>
      <c r="N718" s="4" t="s">
        <v>64</v>
      </c>
      <c r="O718" s="3">
        <v>3653</v>
      </c>
      <c r="P718" s="3" t="s">
        <v>41</v>
      </c>
      <c r="Q718" s="12" t="s">
        <v>41</v>
      </c>
      <c r="R718" s="12" t="s">
        <v>41</v>
      </c>
      <c r="S718" s="12" t="s">
        <v>41</v>
      </c>
      <c r="T718" s="12" t="s">
        <v>41</v>
      </c>
      <c r="U718" s="12">
        <v>3653</v>
      </c>
      <c r="W718" s="11"/>
    </row>
    <row r="719" spans="1:23" s="10" customFormat="1" ht="12.75" x14ac:dyDescent="0.25">
      <c r="A719" s="4">
        <v>42088</v>
      </c>
      <c r="B719" s="4" t="s">
        <v>62</v>
      </c>
      <c r="C719" s="9" t="s">
        <v>63</v>
      </c>
      <c r="D719" s="9" t="s">
        <v>35</v>
      </c>
      <c r="E719" s="9" t="s">
        <v>36</v>
      </c>
      <c r="F719" s="9" t="s">
        <v>44</v>
      </c>
      <c r="G719" s="8">
        <v>10000</v>
      </c>
      <c r="H719" s="7">
        <v>10000</v>
      </c>
      <c r="I719" s="6">
        <v>100</v>
      </c>
      <c r="J719" s="5">
        <v>6.25</v>
      </c>
      <c r="K719" s="5">
        <v>6.2563000000000004</v>
      </c>
      <c r="L719" s="4" t="s">
        <v>64</v>
      </c>
      <c r="M719" s="4" t="s">
        <v>65</v>
      </c>
      <c r="N719" s="4" t="s">
        <v>64</v>
      </c>
      <c r="O719" s="3">
        <v>3653</v>
      </c>
      <c r="P719" s="3" t="s">
        <v>41</v>
      </c>
      <c r="Q719" s="12" t="s">
        <v>41</v>
      </c>
      <c r="R719" s="12" t="s">
        <v>41</v>
      </c>
      <c r="S719" s="12" t="s">
        <v>41</v>
      </c>
      <c r="T719" s="12" t="s">
        <v>41</v>
      </c>
      <c r="U719" s="12">
        <v>3653</v>
      </c>
      <c r="W719" s="11"/>
    </row>
    <row r="720" spans="1:23" s="10" customFormat="1" ht="12.75" x14ac:dyDescent="0.25">
      <c r="A720" s="4">
        <v>42088</v>
      </c>
      <c r="B720" s="4" t="s">
        <v>62</v>
      </c>
      <c r="C720" s="9" t="s">
        <v>63</v>
      </c>
      <c r="D720" s="9" t="s">
        <v>35</v>
      </c>
      <c r="E720" s="9" t="s">
        <v>36</v>
      </c>
      <c r="F720" s="9" t="s">
        <v>44</v>
      </c>
      <c r="G720" s="8">
        <v>5000</v>
      </c>
      <c r="H720" s="7">
        <v>5000</v>
      </c>
      <c r="I720" s="6">
        <v>100</v>
      </c>
      <c r="J720" s="5">
        <v>6.25</v>
      </c>
      <c r="K720" s="5">
        <v>6.2563000000000004</v>
      </c>
      <c r="L720" s="4" t="s">
        <v>64</v>
      </c>
      <c r="M720" s="4" t="s">
        <v>65</v>
      </c>
      <c r="N720" s="4" t="s">
        <v>64</v>
      </c>
      <c r="O720" s="3">
        <v>3653</v>
      </c>
      <c r="P720" s="3" t="s">
        <v>41</v>
      </c>
      <c r="Q720" s="12" t="s">
        <v>41</v>
      </c>
      <c r="R720" s="12" t="s">
        <v>41</v>
      </c>
      <c r="S720" s="12" t="s">
        <v>41</v>
      </c>
      <c r="T720" s="12" t="s">
        <v>41</v>
      </c>
      <c r="U720" s="12">
        <v>3653</v>
      </c>
      <c r="W720" s="11"/>
    </row>
    <row r="721" spans="1:23" s="10" customFormat="1" ht="12.75" x14ac:dyDescent="0.25">
      <c r="A721" s="4">
        <v>42088</v>
      </c>
      <c r="B721" s="4" t="s">
        <v>62</v>
      </c>
      <c r="C721" s="9" t="s">
        <v>63</v>
      </c>
      <c r="D721" s="9" t="s">
        <v>35</v>
      </c>
      <c r="E721" s="9" t="s">
        <v>36</v>
      </c>
      <c r="F721" s="9" t="s">
        <v>44</v>
      </c>
      <c r="G721" s="8">
        <v>10000</v>
      </c>
      <c r="H721" s="7">
        <v>10000</v>
      </c>
      <c r="I721" s="6">
        <v>100</v>
      </c>
      <c r="J721" s="5">
        <v>6.25</v>
      </c>
      <c r="K721" s="5">
        <v>6.2563000000000004</v>
      </c>
      <c r="L721" s="4" t="s">
        <v>64</v>
      </c>
      <c r="M721" s="4" t="s">
        <v>65</v>
      </c>
      <c r="N721" s="4" t="s">
        <v>64</v>
      </c>
      <c r="O721" s="3">
        <v>3653</v>
      </c>
      <c r="P721" s="3" t="s">
        <v>41</v>
      </c>
      <c r="Q721" s="12" t="s">
        <v>41</v>
      </c>
      <c r="R721" s="12" t="s">
        <v>41</v>
      </c>
      <c r="S721" s="12" t="s">
        <v>41</v>
      </c>
      <c r="T721" s="12" t="s">
        <v>41</v>
      </c>
      <c r="U721" s="12">
        <v>3653</v>
      </c>
      <c r="W721" s="11"/>
    </row>
    <row r="722" spans="1:23" s="10" customFormat="1" ht="12.75" x14ac:dyDescent="0.25">
      <c r="A722" s="4">
        <v>42088</v>
      </c>
      <c r="B722" s="4" t="s">
        <v>62</v>
      </c>
      <c r="C722" s="9" t="s">
        <v>63</v>
      </c>
      <c r="D722" s="9" t="s">
        <v>35</v>
      </c>
      <c r="E722" s="9" t="s">
        <v>36</v>
      </c>
      <c r="F722" s="9" t="s">
        <v>44</v>
      </c>
      <c r="G722" s="8">
        <v>10000</v>
      </c>
      <c r="H722" s="7">
        <v>10000</v>
      </c>
      <c r="I722" s="6">
        <v>100</v>
      </c>
      <c r="J722" s="5">
        <v>6.25</v>
      </c>
      <c r="K722" s="5">
        <v>6.2563000000000004</v>
      </c>
      <c r="L722" s="4" t="s">
        <v>64</v>
      </c>
      <c r="M722" s="4" t="s">
        <v>65</v>
      </c>
      <c r="N722" s="4" t="s">
        <v>64</v>
      </c>
      <c r="O722" s="3">
        <v>3653</v>
      </c>
      <c r="P722" s="3" t="s">
        <v>41</v>
      </c>
      <c r="Q722" s="12" t="s">
        <v>41</v>
      </c>
      <c r="R722" s="12" t="s">
        <v>41</v>
      </c>
      <c r="S722" s="12" t="s">
        <v>41</v>
      </c>
      <c r="T722" s="12" t="s">
        <v>41</v>
      </c>
      <c r="U722" s="12">
        <v>3653</v>
      </c>
      <c r="W722" s="11"/>
    </row>
    <row r="723" spans="1:23" s="10" customFormat="1" ht="12.75" x14ac:dyDescent="0.25">
      <c r="A723" s="4">
        <v>42088</v>
      </c>
      <c r="B723" s="4" t="s">
        <v>62</v>
      </c>
      <c r="C723" s="9" t="s">
        <v>63</v>
      </c>
      <c r="D723" s="9" t="s">
        <v>35</v>
      </c>
      <c r="E723" s="9" t="s">
        <v>36</v>
      </c>
      <c r="F723" s="9" t="s">
        <v>44</v>
      </c>
      <c r="G723" s="8">
        <v>10000</v>
      </c>
      <c r="H723" s="7">
        <v>10000</v>
      </c>
      <c r="I723" s="6">
        <v>100</v>
      </c>
      <c r="J723" s="5">
        <v>6.25</v>
      </c>
      <c r="K723" s="5">
        <v>6.2563000000000004</v>
      </c>
      <c r="L723" s="4" t="s">
        <v>64</v>
      </c>
      <c r="M723" s="4" t="s">
        <v>65</v>
      </c>
      <c r="N723" s="4" t="s">
        <v>64</v>
      </c>
      <c r="O723" s="3">
        <v>3653</v>
      </c>
      <c r="P723" s="3" t="s">
        <v>41</v>
      </c>
      <c r="Q723" s="12" t="s">
        <v>41</v>
      </c>
      <c r="R723" s="12" t="s">
        <v>41</v>
      </c>
      <c r="S723" s="12" t="s">
        <v>41</v>
      </c>
      <c r="T723" s="12" t="s">
        <v>41</v>
      </c>
      <c r="U723" s="12">
        <v>3653</v>
      </c>
      <c r="W723" s="11"/>
    </row>
    <row r="724" spans="1:23" s="10" customFormat="1" ht="12.75" x14ac:dyDescent="0.25">
      <c r="A724" s="4">
        <v>42088</v>
      </c>
      <c r="B724" s="4" t="s">
        <v>62</v>
      </c>
      <c r="C724" s="9" t="s">
        <v>63</v>
      </c>
      <c r="D724" s="9" t="s">
        <v>35</v>
      </c>
      <c r="E724" s="9" t="s">
        <v>36</v>
      </c>
      <c r="F724" s="9" t="s">
        <v>44</v>
      </c>
      <c r="G724" s="8">
        <v>10000</v>
      </c>
      <c r="H724" s="7">
        <v>10000</v>
      </c>
      <c r="I724" s="6">
        <v>100</v>
      </c>
      <c r="J724" s="5">
        <v>6.25</v>
      </c>
      <c r="K724" s="5">
        <v>6.2563000000000004</v>
      </c>
      <c r="L724" s="4" t="s">
        <v>64</v>
      </c>
      <c r="M724" s="4" t="s">
        <v>65</v>
      </c>
      <c r="N724" s="4" t="s">
        <v>64</v>
      </c>
      <c r="O724" s="3">
        <v>3653</v>
      </c>
      <c r="P724" s="3" t="s">
        <v>41</v>
      </c>
      <c r="Q724" s="12" t="s">
        <v>41</v>
      </c>
      <c r="R724" s="12" t="s">
        <v>41</v>
      </c>
      <c r="S724" s="12" t="s">
        <v>41</v>
      </c>
      <c r="T724" s="12" t="s">
        <v>41</v>
      </c>
      <c r="U724" s="12">
        <v>3653</v>
      </c>
      <c r="W724" s="11"/>
    </row>
    <row r="725" spans="1:23" s="10" customFormat="1" ht="12.75" x14ac:dyDescent="0.25">
      <c r="A725" s="4">
        <v>42088</v>
      </c>
      <c r="B725" s="4" t="s">
        <v>62</v>
      </c>
      <c r="C725" s="9" t="s">
        <v>63</v>
      </c>
      <c r="D725" s="9" t="s">
        <v>35</v>
      </c>
      <c r="E725" s="9" t="s">
        <v>36</v>
      </c>
      <c r="F725" s="9" t="s">
        <v>44</v>
      </c>
      <c r="G725" s="8">
        <v>10000</v>
      </c>
      <c r="H725" s="7">
        <v>10000</v>
      </c>
      <c r="I725" s="6">
        <v>100</v>
      </c>
      <c r="J725" s="5">
        <v>6.25</v>
      </c>
      <c r="K725" s="5">
        <v>6.2563000000000004</v>
      </c>
      <c r="L725" s="4" t="s">
        <v>64</v>
      </c>
      <c r="M725" s="4" t="s">
        <v>65</v>
      </c>
      <c r="N725" s="4" t="s">
        <v>64</v>
      </c>
      <c r="O725" s="3">
        <v>3653</v>
      </c>
      <c r="P725" s="3" t="s">
        <v>41</v>
      </c>
      <c r="Q725" s="12" t="s">
        <v>41</v>
      </c>
      <c r="R725" s="12" t="s">
        <v>41</v>
      </c>
      <c r="S725" s="12" t="s">
        <v>41</v>
      </c>
      <c r="T725" s="12" t="s">
        <v>41</v>
      </c>
      <c r="U725" s="12">
        <v>3653</v>
      </c>
      <c r="W725" s="11"/>
    </row>
    <row r="726" spans="1:23" s="10" customFormat="1" ht="12.75" x14ac:dyDescent="0.25">
      <c r="A726" s="4">
        <v>42088</v>
      </c>
      <c r="B726" s="4" t="s">
        <v>62</v>
      </c>
      <c r="C726" s="9" t="s">
        <v>63</v>
      </c>
      <c r="D726" s="9" t="s">
        <v>35</v>
      </c>
      <c r="E726" s="9" t="s">
        <v>36</v>
      </c>
      <c r="F726" s="9" t="s">
        <v>44</v>
      </c>
      <c r="G726" s="8">
        <v>10000</v>
      </c>
      <c r="H726" s="7">
        <v>10000</v>
      </c>
      <c r="I726" s="6">
        <v>100</v>
      </c>
      <c r="J726" s="5">
        <v>6.25</v>
      </c>
      <c r="K726" s="5">
        <v>6.2563000000000004</v>
      </c>
      <c r="L726" s="4" t="s">
        <v>64</v>
      </c>
      <c r="M726" s="4" t="s">
        <v>65</v>
      </c>
      <c r="N726" s="4" t="s">
        <v>64</v>
      </c>
      <c r="O726" s="3">
        <v>3653</v>
      </c>
      <c r="P726" s="3" t="s">
        <v>41</v>
      </c>
      <c r="Q726" s="12" t="s">
        <v>41</v>
      </c>
      <c r="R726" s="12" t="s">
        <v>41</v>
      </c>
      <c r="S726" s="12" t="s">
        <v>41</v>
      </c>
      <c r="T726" s="12" t="s">
        <v>41</v>
      </c>
      <c r="U726" s="12">
        <v>3653</v>
      </c>
      <c r="W726" s="11"/>
    </row>
    <row r="727" spans="1:23" s="10" customFormat="1" ht="12.75" x14ac:dyDescent="0.25">
      <c r="A727" s="4">
        <v>42088</v>
      </c>
      <c r="B727" s="4" t="s">
        <v>62</v>
      </c>
      <c r="C727" s="9" t="s">
        <v>63</v>
      </c>
      <c r="D727" s="9" t="s">
        <v>35</v>
      </c>
      <c r="E727" s="9" t="s">
        <v>36</v>
      </c>
      <c r="F727" s="9" t="s">
        <v>44</v>
      </c>
      <c r="G727" s="8">
        <v>10000</v>
      </c>
      <c r="H727" s="7">
        <v>10000</v>
      </c>
      <c r="I727" s="6">
        <v>100</v>
      </c>
      <c r="J727" s="5">
        <v>6.25</v>
      </c>
      <c r="K727" s="5">
        <v>6.2563000000000004</v>
      </c>
      <c r="L727" s="4" t="s">
        <v>64</v>
      </c>
      <c r="M727" s="4" t="s">
        <v>65</v>
      </c>
      <c r="N727" s="4" t="s">
        <v>64</v>
      </c>
      <c r="O727" s="3">
        <v>3653</v>
      </c>
      <c r="P727" s="3" t="s">
        <v>41</v>
      </c>
      <c r="Q727" s="12" t="s">
        <v>41</v>
      </c>
      <c r="R727" s="12" t="s">
        <v>41</v>
      </c>
      <c r="S727" s="12" t="s">
        <v>41</v>
      </c>
      <c r="T727" s="12" t="s">
        <v>41</v>
      </c>
      <c r="U727" s="12">
        <v>3653</v>
      </c>
      <c r="W727" s="11"/>
    </row>
    <row r="728" spans="1:23" s="10" customFormat="1" ht="12.75" x14ac:dyDescent="0.25">
      <c r="A728" s="4">
        <v>42088</v>
      </c>
      <c r="B728" s="4" t="s">
        <v>62</v>
      </c>
      <c r="C728" s="9" t="s">
        <v>63</v>
      </c>
      <c r="D728" s="9" t="s">
        <v>35</v>
      </c>
      <c r="E728" s="9" t="s">
        <v>36</v>
      </c>
      <c r="F728" s="9" t="s">
        <v>44</v>
      </c>
      <c r="G728" s="8">
        <v>10000</v>
      </c>
      <c r="H728" s="7">
        <v>10000</v>
      </c>
      <c r="I728" s="6">
        <v>100</v>
      </c>
      <c r="J728" s="5">
        <v>6.25</v>
      </c>
      <c r="K728" s="5">
        <v>6.2563000000000004</v>
      </c>
      <c r="L728" s="4" t="s">
        <v>64</v>
      </c>
      <c r="M728" s="4" t="s">
        <v>65</v>
      </c>
      <c r="N728" s="4" t="s">
        <v>64</v>
      </c>
      <c r="O728" s="3">
        <v>3653</v>
      </c>
      <c r="P728" s="3" t="s">
        <v>41</v>
      </c>
      <c r="Q728" s="12" t="s">
        <v>41</v>
      </c>
      <c r="R728" s="12" t="s">
        <v>41</v>
      </c>
      <c r="S728" s="12" t="s">
        <v>41</v>
      </c>
      <c r="T728" s="12" t="s">
        <v>41</v>
      </c>
      <c r="U728" s="12">
        <v>3653</v>
      </c>
      <c r="W728" s="11"/>
    </row>
    <row r="729" spans="1:23" s="10" customFormat="1" ht="12.75" x14ac:dyDescent="0.25">
      <c r="A729" s="4">
        <v>42088</v>
      </c>
      <c r="B729" s="4" t="s">
        <v>62</v>
      </c>
      <c r="C729" s="9" t="s">
        <v>63</v>
      </c>
      <c r="D729" s="9" t="s">
        <v>35</v>
      </c>
      <c r="E729" s="9" t="s">
        <v>36</v>
      </c>
      <c r="F729" s="9" t="s">
        <v>44</v>
      </c>
      <c r="G729" s="8">
        <v>10000</v>
      </c>
      <c r="H729" s="7">
        <v>10000</v>
      </c>
      <c r="I729" s="6">
        <v>100</v>
      </c>
      <c r="J729" s="5">
        <v>6.25</v>
      </c>
      <c r="K729" s="5">
        <v>6.2563000000000004</v>
      </c>
      <c r="L729" s="4" t="s">
        <v>64</v>
      </c>
      <c r="M729" s="4" t="s">
        <v>65</v>
      </c>
      <c r="N729" s="4" t="s">
        <v>64</v>
      </c>
      <c r="O729" s="3">
        <v>3653</v>
      </c>
      <c r="P729" s="3" t="s">
        <v>41</v>
      </c>
      <c r="Q729" s="12" t="s">
        <v>41</v>
      </c>
      <c r="R729" s="12" t="s">
        <v>41</v>
      </c>
      <c r="S729" s="12" t="s">
        <v>41</v>
      </c>
      <c r="T729" s="12" t="s">
        <v>41</v>
      </c>
      <c r="U729" s="12">
        <v>3653</v>
      </c>
      <c r="W729" s="11"/>
    </row>
    <row r="730" spans="1:23" s="10" customFormat="1" ht="12.75" x14ac:dyDescent="0.25">
      <c r="A730" s="4">
        <v>42088</v>
      </c>
      <c r="B730" s="4" t="s">
        <v>62</v>
      </c>
      <c r="C730" s="9" t="s">
        <v>63</v>
      </c>
      <c r="D730" s="9" t="s">
        <v>35</v>
      </c>
      <c r="E730" s="9" t="s">
        <v>36</v>
      </c>
      <c r="F730" s="9" t="s">
        <v>44</v>
      </c>
      <c r="G730" s="8">
        <v>10000</v>
      </c>
      <c r="H730" s="7">
        <v>10000</v>
      </c>
      <c r="I730" s="6">
        <v>100</v>
      </c>
      <c r="J730" s="5">
        <v>6.25</v>
      </c>
      <c r="K730" s="5">
        <v>6.2563000000000004</v>
      </c>
      <c r="L730" s="4" t="s">
        <v>64</v>
      </c>
      <c r="M730" s="4" t="s">
        <v>65</v>
      </c>
      <c r="N730" s="4" t="s">
        <v>64</v>
      </c>
      <c r="O730" s="3">
        <v>3653</v>
      </c>
      <c r="P730" s="3" t="s">
        <v>41</v>
      </c>
      <c r="Q730" s="12" t="s">
        <v>41</v>
      </c>
      <c r="R730" s="12" t="s">
        <v>41</v>
      </c>
      <c r="S730" s="12" t="s">
        <v>41</v>
      </c>
      <c r="T730" s="12" t="s">
        <v>41</v>
      </c>
      <c r="U730" s="12">
        <v>3653</v>
      </c>
      <c r="W730" s="11"/>
    </row>
    <row r="731" spans="1:23" s="10" customFormat="1" ht="12.75" x14ac:dyDescent="0.25">
      <c r="A731" s="4">
        <v>42088</v>
      </c>
      <c r="B731" s="4" t="s">
        <v>62</v>
      </c>
      <c r="C731" s="9" t="s">
        <v>63</v>
      </c>
      <c r="D731" s="9" t="s">
        <v>35</v>
      </c>
      <c r="E731" s="9" t="s">
        <v>36</v>
      </c>
      <c r="F731" s="9" t="s">
        <v>44</v>
      </c>
      <c r="G731" s="8">
        <v>10000</v>
      </c>
      <c r="H731" s="7">
        <v>10000</v>
      </c>
      <c r="I731" s="6">
        <v>100</v>
      </c>
      <c r="J731" s="5">
        <v>6.25</v>
      </c>
      <c r="K731" s="5">
        <v>6.2563000000000004</v>
      </c>
      <c r="L731" s="4" t="s">
        <v>64</v>
      </c>
      <c r="M731" s="4" t="s">
        <v>65</v>
      </c>
      <c r="N731" s="4" t="s">
        <v>64</v>
      </c>
      <c r="O731" s="3">
        <v>3653</v>
      </c>
      <c r="P731" s="3" t="s">
        <v>41</v>
      </c>
      <c r="Q731" s="12" t="s">
        <v>41</v>
      </c>
      <c r="R731" s="12" t="s">
        <v>41</v>
      </c>
      <c r="S731" s="12" t="s">
        <v>41</v>
      </c>
      <c r="T731" s="12" t="s">
        <v>41</v>
      </c>
      <c r="U731" s="12">
        <v>3653</v>
      </c>
      <c r="W731" s="11"/>
    </row>
    <row r="732" spans="1:23" s="10" customFormat="1" ht="12.75" x14ac:dyDescent="0.25">
      <c r="A732" s="4">
        <v>42088</v>
      </c>
      <c r="B732" s="4" t="s">
        <v>62</v>
      </c>
      <c r="C732" s="9" t="s">
        <v>63</v>
      </c>
      <c r="D732" s="9" t="s">
        <v>35</v>
      </c>
      <c r="E732" s="9" t="s">
        <v>36</v>
      </c>
      <c r="F732" s="9" t="s">
        <v>44</v>
      </c>
      <c r="G732" s="8">
        <v>10000</v>
      </c>
      <c r="H732" s="7">
        <v>10000</v>
      </c>
      <c r="I732" s="6">
        <v>100</v>
      </c>
      <c r="J732" s="5">
        <v>6.25</v>
      </c>
      <c r="K732" s="5">
        <v>6.2563000000000004</v>
      </c>
      <c r="L732" s="4" t="s">
        <v>64</v>
      </c>
      <c r="M732" s="4" t="s">
        <v>65</v>
      </c>
      <c r="N732" s="4" t="s">
        <v>64</v>
      </c>
      <c r="O732" s="3">
        <v>3653</v>
      </c>
      <c r="P732" s="3" t="s">
        <v>41</v>
      </c>
      <c r="Q732" s="12" t="s">
        <v>41</v>
      </c>
      <c r="R732" s="12" t="s">
        <v>41</v>
      </c>
      <c r="S732" s="12" t="s">
        <v>41</v>
      </c>
      <c r="T732" s="12" t="s">
        <v>41</v>
      </c>
      <c r="U732" s="12">
        <v>3653</v>
      </c>
      <c r="W732" s="11"/>
    </row>
    <row r="733" spans="1:23" s="10" customFormat="1" ht="12.75" x14ac:dyDescent="0.25">
      <c r="A733" s="4">
        <v>42088</v>
      </c>
      <c r="B733" s="4" t="s">
        <v>62</v>
      </c>
      <c r="C733" s="9" t="s">
        <v>63</v>
      </c>
      <c r="D733" s="9" t="s">
        <v>35</v>
      </c>
      <c r="E733" s="9" t="s">
        <v>36</v>
      </c>
      <c r="F733" s="9" t="s">
        <v>44</v>
      </c>
      <c r="G733" s="8">
        <v>10000</v>
      </c>
      <c r="H733" s="7">
        <v>10000</v>
      </c>
      <c r="I733" s="6">
        <v>100</v>
      </c>
      <c r="J733" s="5">
        <v>6.25</v>
      </c>
      <c r="K733" s="5">
        <v>6.2563000000000004</v>
      </c>
      <c r="L733" s="4" t="s">
        <v>64</v>
      </c>
      <c r="M733" s="4" t="s">
        <v>65</v>
      </c>
      <c r="N733" s="4" t="s">
        <v>64</v>
      </c>
      <c r="O733" s="3">
        <v>3653</v>
      </c>
      <c r="P733" s="3" t="s">
        <v>41</v>
      </c>
      <c r="Q733" s="12" t="s">
        <v>41</v>
      </c>
      <c r="R733" s="12" t="s">
        <v>41</v>
      </c>
      <c r="S733" s="12" t="s">
        <v>41</v>
      </c>
      <c r="T733" s="12" t="s">
        <v>41</v>
      </c>
      <c r="U733" s="12">
        <v>3653</v>
      </c>
      <c r="W733" s="11"/>
    </row>
    <row r="734" spans="1:23" s="10" customFormat="1" ht="12.75" x14ac:dyDescent="0.25">
      <c r="A734" s="4">
        <v>42088</v>
      </c>
      <c r="B734" s="4" t="s">
        <v>62</v>
      </c>
      <c r="C734" s="9" t="s">
        <v>63</v>
      </c>
      <c r="D734" s="9" t="s">
        <v>35</v>
      </c>
      <c r="E734" s="9" t="s">
        <v>36</v>
      </c>
      <c r="F734" s="9" t="s">
        <v>44</v>
      </c>
      <c r="G734" s="8">
        <v>10000</v>
      </c>
      <c r="H734" s="7">
        <v>10000</v>
      </c>
      <c r="I734" s="6">
        <v>100</v>
      </c>
      <c r="J734" s="5">
        <v>6.25</v>
      </c>
      <c r="K734" s="5">
        <v>6.2563000000000004</v>
      </c>
      <c r="L734" s="4" t="s">
        <v>64</v>
      </c>
      <c r="M734" s="4" t="s">
        <v>65</v>
      </c>
      <c r="N734" s="4" t="s">
        <v>64</v>
      </c>
      <c r="O734" s="3">
        <v>3653</v>
      </c>
      <c r="P734" s="3" t="s">
        <v>41</v>
      </c>
      <c r="Q734" s="12" t="s">
        <v>41</v>
      </c>
      <c r="R734" s="12" t="s">
        <v>41</v>
      </c>
      <c r="S734" s="12" t="s">
        <v>41</v>
      </c>
      <c r="T734" s="12" t="s">
        <v>41</v>
      </c>
      <c r="U734" s="12">
        <v>3653</v>
      </c>
      <c r="W734" s="11"/>
    </row>
    <row r="735" spans="1:23" s="10" customFormat="1" ht="12.75" x14ac:dyDescent="0.25">
      <c r="A735" s="4">
        <v>42088</v>
      </c>
      <c r="B735" s="4" t="s">
        <v>62</v>
      </c>
      <c r="C735" s="9" t="s">
        <v>63</v>
      </c>
      <c r="D735" s="9" t="s">
        <v>35</v>
      </c>
      <c r="E735" s="9" t="s">
        <v>36</v>
      </c>
      <c r="F735" s="9" t="s">
        <v>44</v>
      </c>
      <c r="G735" s="8">
        <v>10000</v>
      </c>
      <c r="H735" s="7">
        <v>10000</v>
      </c>
      <c r="I735" s="6">
        <v>100</v>
      </c>
      <c r="J735" s="5">
        <v>6.25</v>
      </c>
      <c r="K735" s="5">
        <v>6.2563000000000004</v>
      </c>
      <c r="L735" s="4" t="s">
        <v>64</v>
      </c>
      <c r="M735" s="4" t="s">
        <v>65</v>
      </c>
      <c r="N735" s="4" t="s">
        <v>64</v>
      </c>
      <c r="O735" s="3">
        <v>3653</v>
      </c>
      <c r="P735" s="3" t="s">
        <v>41</v>
      </c>
      <c r="Q735" s="12" t="s">
        <v>41</v>
      </c>
      <c r="R735" s="12" t="s">
        <v>41</v>
      </c>
      <c r="S735" s="12" t="s">
        <v>41</v>
      </c>
      <c r="T735" s="12" t="s">
        <v>41</v>
      </c>
      <c r="U735" s="12">
        <v>3653</v>
      </c>
      <c r="W735" s="11"/>
    </row>
    <row r="736" spans="1:23" s="10" customFormat="1" ht="12.75" x14ac:dyDescent="0.25">
      <c r="A736" s="4">
        <v>42088</v>
      </c>
      <c r="B736" s="4" t="s">
        <v>62</v>
      </c>
      <c r="C736" s="9" t="s">
        <v>63</v>
      </c>
      <c r="D736" s="9" t="s">
        <v>35</v>
      </c>
      <c r="E736" s="9" t="s">
        <v>36</v>
      </c>
      <c r="F736" s="9" t="s">
        <v>44</v>
      </c>
      <c r="G736" s="8">
        <v>10000</v>
      </c>
      <c r="H736" s="7">
        <v>10000</v>
      </c>
      <c r="I736" s="6">
        <v>100</v>
      </c>
      <c r="J736" s="5">
        <v>6.25</v>
      </c>
      <c r="K736" s="5">
        <v>6.2563000000000004</v>
      </c>
      <c r="L736" s="4" t="s">
        <v>64</v>
      </c>
      <c r="M736" s="4" t="s">
        <v>65</v>
      </c>
      <c r="N736" s="4" t="s">
        <v>64</v>
      </c>
      <c r="O736" s="3">
        <v>3653</v>
      </c>
      <c r="P736" s="3" t="s">
        <v>41</v>
      </c>
      <c r="Q736" s="12" t="s">
        <v>41</v>
      </c>
      <c r="R736" s="12" t="s">
        <v>41</v>
      </c>
      <c r="S736" s="12" t="s">
        <v>41</v>
      </c>
      <c r="T736" s="12" t="s">
        <v>41</v>
      </c>
      <c r="U736" s="12">
        <v>3653</v>
      </c>
      <c r="W736" s="11"/>
    </row>
    <row r="737" spans="1:23" s="10" customFormat="1" ht="12.75" x14ac:dyDescent="0.25">
      <c r="A737" s="4">
        <v>42088</v>
      </c>
      <c r="B737" s="4" t="s">
        <v>62</v>
      </c>
      <c r="C737" s="9" t="s">
        <v>63</v>
      </c>
      <c r="D737" s="9" t="s">
        <v>35</v>
      </c>
      <c r="E737" s="9" t="s">
        <v>36</v>
      </c>
      <c r="F737" s="9" t="s">
        <v>44</v>
      </c>
      <c r="G737" s="8">
        <v>10000</v>
      </c>
      <c r="H737" s="7">
        <v>10000</v>
      </c>
      <c r="I737" s="6">
        <v>100</v>
      </c>
      <c r="J737" s="5">
        <v>6.25</v>
      </c>
      <c r="K737" s="5">
        <v>6.2563000000000004</v>
      </c>
      <c r="L737" s="4" t="s">
        <v>64</v>
      </c>
      <c r="M737" s="4" t="s">
        <v>65</v>
      </c>
      <c r="N737" s="4" t="s">
        <v>64</v>
      </c>
      <c r="O737" s="3">
        <v>3653</v>
      </c>
      <c r="P737" s="3" t="s">
        <v>41</v>
      </c>
      <c r="Q737" s="12" t="s">
        <v>41</v>
      </c>
      <c r="R737" s="12" t="s">
        <v>41</v>
      </c>
      <c r="S737" s="12" t="s">
        <v>41</v>
      </c>
      <c r="T737" s="12" t="s">
        <v>41</v>
      </c>
      <c r="U737" s="12">
        <v>3653</v>
      </c>
      <c r="W737" s="11"/>
    </row>
    <row r="738" spans="1:23" s="10" customFormat="1" ht="12.75" x14ac:dyDescent="0.25">
      <c r="A738" s="4">
        <v>42088</v>
      </c>
      <c r="B738" s="4" t="s">
        <v>62</v>
      </c>
      <c r="C738" s="9" t="s">
        <v>63</v>
      </c>
      <c r="D738" s="9" t="s">
        <v>35</v>
      </c>
      <c r="E738" s="9" t="s">
        <v>36</v>
      </c>
      <c r="F738" s="9" t="s">
        <v>44</v>
      </c>
      <c r="G738" s="8">
        <v>10000</v>
      </c>
      <c r="H738" s="7">
        <v>10000</v>
      </c>
      <c r="I738" s="6">
        <v>100</v>
      </c>
      <c r="J738" s="5">
        <v>6.25</v>
      </c>
      <c r="K738" s="5">
        <v>6.2563000000000004</v>
      </c>
      <c r="L738" s="4" t="s">
        <v>64</v>
      </c>
      <c r="M738" s="4" t="s">
        <v>65</v>
      </c>
      <c r="N738" s="4" t="s">
        <v>64</v>
      </c>
      <c r="O738" s="3">
        <v>3653</v>
      </c>
      <c r="P738" s="3" t="s">
        <v>41</v>
      </c>
      <c r="Q738" s="12" t="s">
        <v>41</v>
      </c>
      <c r="R738" s="12" t="s">
        <v>41</v>
      </c>
      <c r="S738" s="12" t="s">
        <v>41</v>
      </c>
      <c r="T738" s="12" t="s">
        <v>41</v>
      </c>
      <c r="U738" s="12">
        <v>3653</v>
      </c>
      <c r="W738" s="11"/>
    </row>
    <row r="739" spans="1:23" s="10" customFormat="1" ht="12.75" x14ac:dyDescent="0.25">
      <c r="A739" s="4">
        <v>42088</v>
      </c>
      <c r="B739" s="4" t="s">
        <v>62</v>
      </c>
      <c r="C739" s="9" t="s">
        <v>63</v>
      </c>
      <c r="D739" s="9" t="s">
        <v>35</v>
      </c>
      <c r="E739" s="9" t="s">
        <v>36</v>
      </c>
      <c r="F739" s="9" t="s">
        <v>44</v>
      </c>
      <c r="G739" s="8">
        <v>10000</v>
      </c>
      <c r="H739" s="7">
        <v>10000</v>
      </c>
      <c r="I739" s="6">
        <v>100</v>
      </c>
      <c r="J739" s="5">
        <v>6.25</v>
      </c>
      <c r="K739" s="5">
        <v>6.2563000000000004</v>
      </c>
      <c r="L739" s="4" t="s">
        <v>64</v>
      </c>
      <c r="M739" s="4" t="s">
        <v>65</v>
      </c>
      <c r="N739" s="4" t="s">
        <v>64</v>
      </c>
      <c r="O739" s="3">
        <v>3653</v>
      </c>
      <c r="P739" s="3" t="s">
        <v>41</v>
      </c>
      <c r="Q739" s="12" t="s">
        <v>41</v>
      </c>
      <c r="R739" s="12" t="s">
        <v>41</v>
      </c>
      <c r="S739" s="12" t="s">
        <v>41</v>
      </c>
      <c r="T739" s="12" t="s">
        <v>41</v>
      </c>
      <c r="U739" s="12">
        <v>3653</v>
      </c>
      <c r="W739" s="11"/>
    </row>
    <row r="740" spans="1:23" s="10" customFormat="1" ht="12.75" x14ac:dyDescent="0.25">
      <c r="A740" s="4">
        <v>42088</v>
      </c>
      <c r="B740" s="4" t="s">
        <v>62</v>
      </c>
      <c r="C740" s="9" t="s">
        <v>63</v>
      </c>
      <c r="D740" s="9" t="s">
        <v>35</v>
      </c>
      <c r="E740" s="9" t="s">
        <v>36</v>
      </c>
      <c r="F740" s="9" t="s">
        <v>44</v>
      </c>
      <c r="G740" s="8">
        <v>10000</v>
      </c>
      <c r="H740" s="7">
        <v>10000</v>
      </c>
      <c r="I740" s="6">
        <v>100</v>
      </c>
      <c r="J740" s="5">
        <v>6.25</v>
      </c>
      <c r="K740" s="5">
        <v>6.2563000000000004</v>
      </c>
      <c r="L740" s="4" t="s">
        <v>64</v>
      </c>
      <c r="M740" s="4" t="s">
        <v>65</v>
      </c>
      <c r="N740" s="4" t="s">
        <v>64</v>
      </c>
      <c r="O740" s="3">
        <v>3653</v>
      </c>
      <c r="P740" s="3" t="s">
        <v>41</v>
      </c>
      <c r="Q740" s="12" t="s">
        <v>41</v>
      </c>
      <c r="R740" s="12" t="s">
        <v>41</v>
      </c>
      <c r="S740" s="12" t="s">
        <v>41</v>
      </c>
      <c r="T740" s="12" t="s">
        <v>41</v>
      </c>
      <c r="U740" s="12">
        <v>3653</v>
      </c>
      <c r="W740" s="11"/>
    </row>
    <row r="741" spans="1:23" s="10" customFormat="1" ht="12.75" x14ac:dyDescent="0.25">
      <c r="A741" s="4">
        <v>42088</v>
      </c>
      <c r="B741" s="4" t="s">
        <v>62</v>
      </c>
      <c r="C741" s="9" t="s">
        <v>63</v>
      </c>
      <c r="D741" s="9" t="s">
        <v>35</v>
      </c>
      <c r="E741" s="9" t="s">
        <v>36</v>
      </c>
      <c r="F741" s="9" t="s">
        <v>44</v>
      </c>
      <c r="G741" s="8">
        <v>10000</v>
      </c>
      <c r="H741" s="7">
        <v>10000</v>
      </c>
      <c r="I741" s="6">
        <v>100</v>
      </c>
      <c r="J741" s="5">
        <v>6.25</v>
      </c>
      <c r="K741" s="5">
        <v>6.2563000000000004</v>
      </c>
      <c r="L741" s="4" t="s">
        <v>64</v>
      </c>
      <c r="M741" s="4" t="s">
        <v>65</v>
      </c>
      <c r="N741" s="4" t="s">
        <v>64</v>
      </c>
      <c r="O741" s="3">
        <v>3653</v>
      </c>
      <c r="P741" s="3" t="s">
        <v>41</v>
      </c>
      <c r="Q741" s="12" t="s">
        <v>41</v>
      </c>
      <c r="R741" s="12" t="s">
        <v>41</v>
      </c>
      <c r="S741" s="12" t="s">
        <v>41</v>
      </c>
      <c r="T741" s="12" t="s">
        <v>41</v>
      </c>
      <c r="U741" s="12">
        <v>3653</v>
      </c>
      <c r="W741" s="11"/>
    </row>
    <row r="742" spans="1:23" s="10" customFormat="1" ht="12.75" x14ac:dyDescent="0.25">
      <c r="A742" s="4">
        <v>42088</v>
      </c>
      <c r="B742" s="4" t="s">
        <v>62</v>
      </c>
      <c r="C742" s="9" t="s">
        <v>63</v>
      </c>
      <c r="D742" s="9" t="s">
        <v>35</v>
      </c>
      <c r="E742" s="9" t="s">
        <v>36</v>
      </c>
      <c r="F742" s="9" t="s">
        <v>44</v>
      </c>
      <c r="G742" s="8">
        <v>10000</v>
      </c>
      <c r="H742" s="7">
        <v>10000</v>
      </c>
      <c r="I742" s="6">
        <v>100</v>
      </c>
      <c r="J742" s="5">
        <v>6.25</v>
      </c>
      <c r="K742" s="5">
        <v>6.2563000000000004</v>
      </c>
      <c r="L742" s="4" t="s">
        <v>64</v>
      </c>
      <c r="M742" s="4" t="s">
        <v>65</v>
      </c>
      <c r="N742" s="4" t="s">
        <v>64</v>
      </c>
      <c r="O742" s="3">
        <v>3653</v>
      </c>
      <c r="P742" s="3" t="s">
        <v>41</v>
      </c>
      <c r="Q742" s="12" t="s">
        <v>41</v>
      </c>
      <c r="R742" s="12" t="s">
        <v>41</v>
      </c>
      <c r="S742" s="12" t="s">
        <v>41</v>
      </c>
      <c r="T742" s="12" t="s">
        <v>41</v>
      </c>
      <c r="U742" s="12">
        <v>3653</v>
      </c>
      <c r="W742" s="11"/>
    </row>
    <row r="743" spans="1:23" s="10" customFormat="1" ht="12.75" x14ac:dyDescent="0.25">
      <c r="A743" s="4">
        <v>42088</v>
      </c>
      <c r="B743" s="4" t="s">
        <v>62</v>
      </c>
      <c r="C743" s="9" t="s">
        <v>63</v>
      </c>
      <c r="D743" s="9" t="s">
        <v>35</v>
      </c>
      <c r="E743" s="9" t="s">
        <v>36</v>
      </c>
      <c r="F743" s="9" t="s">
        <v>44</v>
      </c>
      <c r="G743" s="8">
        <v>10000</v>
      </c>
      <c r="H743" s="7">
        <v>10000</v>
      </c>
      <c r="I743" s="6">
        <v>100</v>
      </c>
      <c r="J743" s="5">
        <v>6.25</v>
      </c>
      <c r="K743" s="5">
        <v>6.2563000000000004</v>
      </c>
      <c r="L743" s="4" t="s">
        <v>64</v>
      </c>
      <c r="M743" s="4" t="s">
        <v>65</v>
      </c>
      <c r="N743" s="4" t="s">
        <v>64</v>
      </c>
      <c r="O743" s="3">
        <v>3653</v>
      </c>
      <c r="P743" s="3" t="s">
        <v>41</v>
      </c>
      <c r="Q743" s="12" t="s">
        <v>41</v>
      </c>
      <c r="R743" s="12" t="s">
        <v>41</v>
      </c>
      <c r="S743" s="12" t="s">
        <v>41</v>
      </c>
      <c r="T743" s="12" t="s">
        <v>41</v>
      </c>
      <c r="U743" s="12">
        <v>3653</v>
      </c>
      <c r="W743" s="11"/>
    </row>
    <row r="744" spans="1:23" s="10" customFormat="1" ht="12.75" x14ac:dyDescent="0.25">
      <c r="A744" s="4">
        <v>42088</v>
      </c>
      <c r="B744" s="4" t="s">
        <v>62</v>
      </c>
      <c r="C744" s="9" t="s">
        <v>63</v>
      </c>
      <c r="D744" s="9" t="s">
        <v>35</v>
      </c>
      <c r="E744" s="9" t="s">
        <v>36</v>
      </c>
      <c r="F744" s="9" t="s">
        <v>44</v>
      </c>
      <c r="G744" s="8">
        <v>10000</v>
      </c>
      <c r="H744" s="7">
        <v>10000</v>
      </c>
      <c r="I744" s="6">
        <v>100</v>
      </c>
      <c r="J744" s="5">
        <v>6.25</v>
      </c>
      <c r="K744" s="5">
        <v>6.2563000000000004</v>
      </c>
      <c r="L744" s="4" t="s">
        <v>64</v>
      </c>
      <c r="M744" s="4" t="s">
        <v>65</v>
      </c>
      <c r="N744" s="4" t="s">
        <v>64</v>
      </c>
      <c r="O744" s="3">
        <v>3653</v>
      </c>
      <c r="P744" s="3" t="s">
        <v>41</v>
      </c>
      <c r="Q744" s="12" t="s">
        <v>41</v>
      </c>
      <c r="R744" s="12" t="s">
        <v>41</v>
      </c>
      <c r="S744" s="12" t="s">
        <v>41</v>
      </c>
      <c r="T744" s="12" t="s">
        <v>41</v>
      </c>
      <c r="U744" s="12">
        <v>3653</v>
      </c>
      <c r="W744" s="11"/>
    </row>
    <row r="745" spans="1:23" s="10" customFormat="1" ht="12.75" x14ac:dyDescent="0.25">
      <c r="A745" s="4">
        <v>42088</v>
      </c>
      <c r="B745" s="4" t="s">
        <v>62</v>
      </c>
      <c r="C745" s="9" t="s">
        <v>63</v>
      </c>
      <c r="D745" s="9" t="s">
        <v>35</v>
      </c>
      <c r="E745" s="9" t="s">
        <v>36</v>
      </c>
      <c r="F745" s="9" t="s">
        <v>44</v>
      </c>
      <c r="G745" s="8">
        <v>10000</v>
      </c>
      <c r="H745" s="7">
        <v>10000</v>
      </c>
      <c r="I745" s="6">
        <v>100</v>
      </c>
      <c r="J745" s="5">
        <v>6.25</v>
      </c>
      <c r="K745" s="5">
        <v>6.2563000000000004</v>
      </c>
      <c r="L745" s="4" t="s">
        <v>64</v>
      </c>
      <c r="M745" s="4" t="s">
        <v>65</v>
      </c>
      <c r="N745" s="4" t="s">
        <v>64</v>
      </c>
      <c r="O745" s="3">
        <v>3653</v>
      </c>
      <c r="P745" s="3" t="s">
        <v>41</v>
      </c>
      <c r="Q745" s="12" t="s">
        <v>41</v>
      </c>
      <c r="R745" s="12" t="s">
        <v>41</v>
      </c>
      <c r="S745" s="12" t="s">
        <v>41</v>
      </c>
      <c r="T745" s="12" t="s">
        <v>41</v>
      </c>
      <c r="U745" s="12">
        <v>3653</v>
      </c>
      <c r="W745" s="11"/>
    </row>
    <row r="746" spans="1:23" s="10" customFormat="1" ht="12.75" x14ac:dyDescent="0.25">
      <c r="A746" s="4">
        <v>42088</v>
      </c>
      <c r="B746" s="4" t="s">
        <v>62</v>
      </c>
      <c r="C746" s="9" t="s">
        <v>63</v>
      </c>
      <c r="D746" s="9" t="s">
        <v>35</v>
      </c>
      <c r="E746" s="9" t="s">
        <v>36</v>
      </c>
      <c r="F746" s="9" t="s">
        <v>44</v>
      </c>
      <c r="G746" s="8">
        <v>10000</v>
      </c>
      <c r="H746" s="7">
        <v>10000</v>
      </c>
      <c r="I746" s="6">
        <v>100</v>
      </c>
      <c r="J746" s="5">
        <v>6.25</v>
      </c>
      <c r="K746" s="5">
        <v>6.2563000000000004</v>
      </c>
      <c r="L746" s="4" t="s">
        <v>64</v>
      </c>
      <c r="M746" s="4" t="s">
        <v>65</v>
      </c>
      <c r="N746" s="4" t="s">
        <v>64</v>
      </c>
      <c r="O746" s="3">
        <v>3653</v>
      </c>
      <c r="P746" s="3" t="s">
        <v>41</v>
      </c>
      <c r="Q746" s="12" t="s">
        <v>41</v>
      </c>
      <c r="R746" s="12" t="s">
        <v>41</v>
      </c>
      <c r="S746" s="12" t="s">
        <v>41</v>
      </c>
      <c r="T746" s="12" t="s">
        <v>41</v>
      </c>
      <c r="U746" s="12">
        <v>3653</v>
      </c>
      <c r="W746" s="11"/>
    </row>
    <row r="747" spans="1:23" s="10" customFormat="1" ht="12.75" x14ac:dyDescent="0.25">
      <c r="A747" s="4">
        <v>42088</v>
      </c>
      <c r="B747" s="4" t="s">
        <v>62</v>
      </c>
      <c r="C747" s="9" t="s">
        <v>63</v>
      </c>
      <c r="D747" s="9" t="s">
        <v>35</v>
      </c>
      <c r="E747" s="9" t="s">
        <v>36</v>
      </c>
      <c r="F747" s="9" t="s">
        <v>44</v>
      </c>
      <c r="G747" s="8">
        <v>3000</v>
      </c>
      <c r="H747" s="7">
        <v>3000</v>
      </c>
      <c r="I747" s="6">
        <v>100</v>
      </c>
      <c r="J747" s="5">
        <v>6.25</v>
      </c>
      <c r="K747" s="5">
        <v>6.2563000000000004</v>
      </c>
      <c r="L747" s="4" t="s">
        <v>64</v>
      </c>
      <c r="M747" s="4" t="s">
        <v>65</v>
      </c>
      <c r="N747" s="4" t="s">
        <v>64</v>
      </c>
      <c r="O747" s="3">
        <v>3653</v>
      </c>
      <c r="P747" s="3" t="s">
        <v>41</v>
      </c>
      <c r="Q747" s="12" t="s">
        <v>41</v>
      </c>
      <c r="R747" s="12" t="s">
        <v>41</v>
      </c>
      <c r="S747" s="12" t="s">
        <v>41</v>
      </c>
      <c r="T747" s="12" t="s">
        <v>41</v>
      </c>
      <c r="U747" s="12">
        <v>3653</v>
      </c>
      <c r="W747" s="11"/>
    </row>
    <row r="748" spans="1:23" s="10" customFormat="1" ht="12.75" x14ac:dyDescent="0.25">
      <c r="A748" s="4">
        <v>42088</v>
      </c>
      <c r="B748" s="4" t="s">
        <v>62</v>
      </c>
      <c r="C748" s="9" t="s">
        <v>63</v>
      </c>
      <c r="D748" s="9" t="s">
        <v>35</v>
      </c>
      <c r="E748" s="9" t="s">
        <v>36</v>
      </c>
      <c r="F748" s="9" t="s">
        <v>44</v>
      </c>
      <c r="G748" s="8">
        <v>10000</v>
      </c>
      <c r="H748" s="7">
        <v>10000</v>
      </c>
      <c r="I748" s="6">
        <v>100</v>
      </c>
      <c r="J748" s="5">
        <v>6.25</v>
      </c>
      <c r="K748" s="5">
        <v>6.2563000000000004</v>
      </c>
      <c r="L748" s="4" t="s">
        <v>64</v>
      </c>
      <c r="M748" s="4" t="s">
        <v>65</v>
      </c>
      <c r="N748" s="4" t="s">
        <v>64</v>
      </c>
      <c r="O748" s="3">
        <v>3653</v>
      </c>
      <c r="P748" s="3" t="s">
        <v>41</v>
      </c>
      <c r="Q748" s="12" t="s">
        <v>41</v>
      </c>
      <c r="R748" s="12" t="s">
        <v>41</v>
      </c>
      <c r="S748" s="12" t="s">
        <v>41</v>
      </c>
      <c r="T748" s="12" t="s">
        <v>41</v>
      </c>
      <c r="U748" s="12">
        <v>3653</v>
      </c>
      <c r="W748" s="11"/>
    </row>
    <row r="749" spans="1:23" s="10" customFormat="1" ht="12.75" x14ac:dyDescent="0.25">
      <c r="A749" s="4">
        <v>42088</v>
      </c>
      <c r="B749" s="4" t="s">
        <v>62</v>
      </c>
      <c r="C749" s="9" t="s">
        <v>63</v>
      </c>
      <c r="D749" s="9" t="s">
        <v>35</v>
      </c>
      <c r="E749" s="9" t="s">
        <v>36</v>
      </c>
      <c r="F749" s="9" t="s">
        <v>44</v>
      </c>
      <c r="G749" s="8">
        <v>10000</v>
      </c>
      <c r="H749" s="7">
        <v>10000</v>
      </c>
      <c r="I749" s="6">
        <v>100</v>
      </c>
      <c r="J749" s="5">
        <v>6.25</v>
      </c>
      <c r="K749" s="5">
        <v>6.2563000000000004</v>
      </c>
      <c r="L749" s="4" t="s">
        <v>64</v>
      </c>
      <c r="M749" s="4" t="s">
        <v>65</v>
      </c>
      <c r="N749" s="4" t="s">
        <v>64</v>
      </c>
      <c r="O749" s="3">
        <v>3653</v>
      </c>
      <c r="P749" s="3" t="s">
        <v>41</v>
      </c>
      <c r="Q749" s="12" t="s">
        <v>41</v>
      </c>
      <c r="R749" s="12" t="s">
        <v>41</v>
      </c>
      <c r="S749" s="12" t="s">
        <v>41</v>
      </c>
      <c r="T749" s="12" t="s">
        <v>41</v>
      </c>
      <c r="U749" s="12">
        <v>3653</v>
      </c>
      <c r="W749" s="11"/>
    </row>
    <row r="750" spans="1:23" s="10" customFormat="1" ht="12.75" x14ac:dyDescent="0.25">
      <c r="A750" s="4">
        <v>42088</v>
      </c>
      <c r="B750" s="4" t="s">
        <v>62</v>
      </c>
      <c r="C750" s="9" t="s">
        <v>63</v>
      </c>
      <c r="D750" s="9" t="s">
        <v>35</v>
      </c>
      <c r="E750" s="9" t="s">
        <v>36</v>
      </c>
      <c r="F750" s="9" t="s">
        <v>44</v>
      </c>
      <c r="G750" s="8">
        <v>10000</v>
      </c>
      <c r="H750" s="7">
        <v>10000</v>
      </c>
      <c r="I750" s="6">
        <v>100</v>
      </c>
      <c r="J750" s="5">
        <v>6.25</v>
      </c>
      <c r="K750" s="5">
        <v>6.2563000000000004</v>
      </c>
      <c r="L750" s="4" t="s">
        <v>64</v>
      </c>
      <c r="M750" s="4" t="s">
        <v>65</v>
      </c>
      <c r="N750" s="4" t="s">
        <v>64</v>
      </c>
      <c r="O750" s="3">
        <v>3653</v>
      </c>
      <c r="P750" s="3" t="s">
        <v>41</v>
      </c>
      <c r="Q750" s="12" t="s">
        <v>41</v>
      </c>
      <c r="R750" s="12" t="s">
        <v>41</v>
      </c>
      <c r="S750" s="12" t="s">
        <v>41</v>
      </c>
      <c r="T750" s="12" t="s">
        <v>41</v>
      </c>
      <c r="U750" s="12">
        <v>3653</v>
      </c>
      <c r="W750" s="11"/>
    </row>
    <row r="751" spans="1:23" s="10" customFormat="1" ht="12.75" x14ac:dyDescent="0.25">
      <c r="A751" s="4">
        <v>42088</v>
      </c>
      <c r="B751" s="4" t="s">
        <v>62</v>
      </c>
      <c r="C751" s="9" t="s">
        <v>63</v>
      </c>
      <c r="D751" s="9" t="s">
        <v>35</v>
      </c>
      <c r="E751" s="9" t="s">
        <v>36</v>
      </c>
      <c r="F751" s="9" t="s">
        <v>44</v>
      </c>
      <c r="G751" s="8">
        <v>600</v>
      </c>
      <c r="H751" s="7">
        <v>600</v>
      </c>
      <c r="I751" s="6">
        <v>100</v>
      </c>
      <c r="J751" s="5">
        <v>6.25</v>
      </c>
      <c r="K751" s="5">
        <v>6.2563000000000004</v>
      </c>
      <c r="L751" s="4" t="s">
        <v>64</v>
      </c>
      <c r="M751" s="4" t="s">
        <v>65</v>
      </c>
      <c r="N751" s="4" t="s">
        <v>64</v>
      </c>
      <c r="O751" s="3">
        <v>3653</v>
      </c>
      <c r="P751" s="3" t="s">
        <v>41</v>
      </c>
      <c r="Q751" s="12" t="s">
        <v>41</v>
      </c>
      <c r="R751" s="12" t="s">
        <v>41</v>
      </c>
      <c r="S751" s="12" t="s">
        <v>41</v>
      </c>
      <c r="T751" s="12" t="s">
        <v>41</v>
      </c>
      <c r="U751" s="12">
        <v>3653</v>
      </c>
      <c r="W751" s="11"/>
    </row>
    <row r="752" spans="1:23" s="10" customFormat="1" ht="12.75" x14ac:dyDescent="0.25">
      <c r="A752" s="4">
        <v>42088</v>
      </c>
      <c r="B752" s="4" t="s">
        <v>62</v>
      </c>
      <c r="C752" s="9" t="s">
        <v>63</v>
      </c>
      <c r="D752" s="9" t="s">
        <v>35</v>
      </c>
      <c r="E752" s="9" t="s">
        <v>36</v>
      </c>
      <c r="F752" s="9" t="s">
        <v>44</v>
      </c>
      <c r="G752" s="8">
        <v>10000</v>
      </c>
      <c r="H752" s="7">
        <v>10000</v>
      </c>
      <c r="I752" s="6">
        <v>100</v>
      </c>
      <c r="J752" s="5">
        <v>6.25</v>
      </c>
      <c r="K752" s="5">
        <v>6.2563000000000004</v>
      </c>
      <c r="L752" s="4" t="s">
        <v>64</v>
      </c>
      <c r="M752" s="4" t="s">
        <v>65</v>
      </c>
      <c r="N752" s="4" t="s">
        <v>64</v>
      </c>
      <c r="O752" s="3">
        <v>3653</v>
      </c>
      <c r="P752" s="3" t="s">
        <v>41</v>
      </c>
      <c r="Q752" s="12" t="s">
        <v>41</v>
      </c>
      <c r="R752" s="12" t="s">
        <v>41</v>
      </c>
      <c r="S752" s="12" t="s">
        <v>41</v>
      </c>
      <c r="T752" s="12" t="s">
        <v>41</v>
      </c>
      <c r="U752" s="12">
        <v>3653</v>
      </c>
      <c r="W752" s="11"/>
    </row>
    <row r="753" spans="1:23" s="10" customFormat="1" ht="12.75" x14ac:dyDescent="0.25">
      <c r="A753" s="4">
        <v>42088</v>
      </c>
      <c r="B753" s="4" t="s">
        <v>62</v>
      </c>
      <c r="C753" s="9" t="s">
        <v>63</v>
      </c>
      <c r="D753" s="9" t="s">
        <v>35</v>
      </c>
      <c r="E753" s="9" t="s">
        <v>36</v>
      </c>
      <c r="F753" s="9" t="s">
        <v>44</v>
      </c>
      <c r="G753" s="8">
        <v>10000</v>
      </c>
      <c r="H753" s="7">
        <v>10000</v>
      </c>
      <c r="I753" s="6">
        <v>100</v>
      </c>
      <c r="J753" s="5">
        <v>6.25</v>
      </c>
      <c r="K753" s="5">
        <v>6.2563000000000004</v>
      </c>
      <c r="L753" s="4" t="s">
        <v>64</v>
      </c>
      <c r="M753" s="4" t="s">
        <v>65</v>
      </c>
      <c r="N753" s="4" t="s">
        <v>64</v>
      </c>
      <c r="O753" s="3">
        <v>3653</v>
      </c>
      <c r="P753" s="3" t="s">
        <v>41</v>
      </c>
      <c r="Q753" s="12" t="s">
        <v>41</v>
      </c>
      <c r="R753" s="12" t="s">
        <v>41</v>
      </c>
      <c r="S753" s="12" t="s">
        <v>41</v>
      </c>
      <c r="T753" s="12" t="s">
        <v>41</v>
      </c>
      <c r="U753" s="12">
        <v>3653</v>
      </c>
      <c r="W753" s="11"/>
    </row>
    <row r="754" spans="1:23" s="10" customFormat="1" ht="12.75" x14ac:dyDescent="0.25">
      <c r="A754" s="4">
        <v>42088</v>
      </c>
      <c r="B754" s="4" t="s">
        <v>62</v>
      </c>
      <c r="C754" s="9" t="s">
        <v>63</v>
      </c>
      <c r="D754" s="9" t="s">
        <v>35</v>
      </c>
      <c r="E754" s="9" t="s">
        <v>36</v>
      </c>
      <c r="F754" s="9" t="s">
        <v>44</v>
      </c>
      <c r="G754" s="8">
        <v>10000</v>
      </c>
      <c r="H754" s="7">
        <v>10000</v>
      </c>
      <c r="I754" s="6">
        <v>100</v>
      </c>
      <c r="J754" s="5">
        <v>6.25</v>
      </c>
      <c r="K754" s="5">
        <v>6.2563000000000004</v>
      </c>
      <c r="L754" s="4" t="s">
        <v>64</v>
      </c>
      <c r="M754" s="4" t="s">
        <v>65</v>
      </c>
      <c r="N754" s="4" t="s">
        <v>64</v>
      </c>
      <c r="O754" s="3">
        <v>3653</v>
      </c>
      <c r="P754" s="3" t="s">
        <v>41</v>
      </c>
      <c r="Q754" s="12" t="s">
        <v>41</v>
      </c>
      <c r="R754" s="12" t="s">
        <v>41</v>
      </c>
      <c r="S754" s="12" t="s">
        <v>41</v>
      </c>
      <c r="T754" s="12" t="s">
        <v>41</v>
      </c>
      <c r="U754" s="12">
        <v>3653</v>
      </c>
      <c r="W754" s="11"/>
    </row>
    <row r="755" spans="1:23" s="10" customFormat="1" ht="12.75" x14ac:dyDescent="0.25">
      <c r="A755" s="4">
        <v>42088</v>
      </c>
      <c r="B755" s="4" t="s">
        <v>62</v>
      </c>
      <c r="C755" s="9" t="s">
        <v>63</v>
      </c>
      <c r="D755" s="9" t="s">
        <v>35</v>
      </c>
      <c r="E755" s="9" t="s">
        <v>36</v>
      </c>
      <c r="F755" s="9" t="s">
        <v>44</v>
      </c>
      <c r="G755" s="8">
        <v>10000</v>
      </c>
      <c r="H755" s="7">
        <v>10000</v>
      </c>
      <c r="I755" s="6">
        <v>100</v>
      </c>
      <c r="J755" s="5">
        <v>6.25</v>
      </c>
      <c r="K755" s="5">
        <v>6.2563000000000004</v>
      </c>
      <c r="L755" s="4" t="s">
        <v>64</v>
      </c>
      <c r="M755" s="4" t="s">
        <v>65</v>
      </c>
      <c r="N755" s="4" t="s">
        <v>64</v>
      </c>
      <c r="O755" s="3">
        <v>3653</v>
      </c>
      <c r="P755" s="3" t="s">
        <v>41</v>
      </c>
      <c r="Q755" s="12" t="s">
        <v>41</v>
      </c>
      <c r="R755" s="12" t="s">
        <v>41</v>
      </c>
      <c r="S755" s="12" t="s">
        <v>41</v>
      </c>
      <c r="T755" s="12" t="s">
        <v>41</v>
      </c>
      <c r="U755" s="12">
        <v>3653</v>
      </c>
      <c r="W755" s="11"/>
    </row>
    <row r="756" spans="1:23" s="10" customFormat="1" ht="12.75" x14ac:dyDescent="0.25">
      <c r="A756" s="4">
        <v>42088</v>
      </c>
      <c r="B756" s="4" t="s">
        <v>62</v>
      </c>
      <c r="C756" s="9" t="s">
        <v>63</v>
      </c>
      <c r="D756" s="9" t="s">
        <v>35</v>
      </c>
      <c r="E756" s="9" t="s">
        <v>36</v>
      </c>
      <c r="F756" s="9" t="s">
        <v>44</v>
      </c>
      <c r="G756" s="8">
        <v>10000</v>
      </c>
      <c r="H756" s="7">
        <v>10000</v>
      </c>
      <c r="I756" s="6">
        <v>100</v>
      </c>
      <c r="J756" s="5">
        <v>6.25</v>
      </c>
      <c r="K756" s="5">
        <v>6.2563000000000004</v>
      </c>
      <c r="L756" s="4" t="s">
        <v>64</v>
      </c>
      <c r="M756" s="4" t="s">
        <v>65</v>
      </c>
      <c r="N756" s="4" t="s">
        <v>64</v>
      </c>
      <c r="O756" s="3">
        <v>3653</v>
      </c>
      <c r="P756" s="3" t="s">
        <v>41</v>
      </c>
      <c r="Q756" s="12" t="s">
        <v>41</v>
      </c>
      <c r="R756" s="12" t="s">
        <v>41</v>
      </c>
      <c r="S756" s="12" t="s">
        <v>41</v>
      </c>
      <c r="T756" s="12" t="s">
        <v>41</v>
      </c>
      <c r="U756" s="12">
        <v>3653</v>
      </c>
      <c r="W756" s="11"/>
    </row>
    <row r="757" spans="1:23" s="10" customFormat="1" ht="12.75" x14ac:dyDescent="0.25">
      <c r="A757" s="4">
        <v>42088</v>
      </c>
      <c r="B757" s="4" t="s">
        <v>62</v>
      </c>
      <c r="C757" s="9" t="s">
        <v>63</v>
      </c>
      <c r="D757" s="9" t="s">
        <v>35</v>
      </c>
      <c r="E757" s="9" t="s">
        <v>36</v>
      </c>
      <c r="F757" s="9" t="s">
        <v>44</v>
      </c>
      <c r="G757" s="8">
        <v>10000</v>
      </c>
      <c r="H757" s="7">
        <v>10000</v>
      </c>
      <c r="I757" s="6">
        <v>100</v>
      </c>
      <c r="J757" s="5">
        <v>6.25</v>
      </c>
      <c r="K757" s="5">
        <v>6.2563000000000004</v>
      </c>
      <c r="L757" s="4" t="s">
        <v>64</v>
      </c>
      <c r="M757" s="4" t="s">
        <v>65</v>
      </c>
      <c r="N757" s="4" t="s">
        <v>64</v>
      </c>
      <c r="O757" s="3">
        <v>3653</v>
      </c>
      <c r="P757" s="3" t="s">
        <v>41</v>
      </c>
      <c r="Q757" s="12" t="s">
        <v>41</v>
      </c>
      <c r="R757" s="12" t="s">
        <v>41</v>
      </c>
      <c r="S757" s="12" t="s">
        <v>41</v>
      </c>
      <c r="T757" s="12" t="s">
        <v>41</v>
      </c>
      <c r="U757" s="12">
        <v>3653</v>
      </c>
      <c r="W757" s="11"/>
    </row>
    <row r="758" spans="1:23" s="10" customFormat="1" ht="12.75" x14ac:dyDescent="0.25">
      <c r="A758" s="4">
        <v>42088</v>
      </c>
      <c r="B758" s="4" t="s">
        <v>62</v>
      </c>
      <c r="C758" s="9" t="s">
        <v>63</v>
      </c>
      <c r="D758" s="9" t="s">
        <v>35</v>
      </c>
      <c r="E758" s="9" t="s">
        <v>36</v>
      </c>
      <c r="F758" s="9" t="s">
        <v>44</v>
      </c>
      <c r="G758" s="8">
        <v>10000</v>
      </c>
      <c r="H758" s="7">
        <v>10000</v>
      </c>
      <c r="I758" s="6">
        <v>100</v>
      </c>
      <c r="J758" s="5">
        <v>6.25</v>
      </c>
      <c r="K758" s="5">
        <v>6.2563000000000004</v>
      </c>
      <c r="L758" s="4" t="s">
        <v>64</v>
      </c>
      <c r="M758" s="4" t="s">
        <v>65</v>
      </c>
      <c r="N758" s="4" t="s">
        <v>64</v>
      </c>
      <c r="O758" s="3">
        <v>3653</v>
      </c>
      <c r="P758" s="3" t="s">
        <v>41</v>
      </c>
      <c r="Q758" s="12" t="s">
        <v>41</v>
      </c>
      <c r="R758" s="12" t="s">
        <v>41</v>
      </c>
      <c r="S758" s="12" t="s">
        <v>41</v>
      </c>
      <c r="T758" s="12" t="s">
        <v>41</v>
      </c>
      <c r="U758" s="12">
        <v>3653</v>
      </c>
      <c r="W758" s="11"/>
    </row>
    <row r="759" spans="1:23" s="10" customFormat="1" ht="12.75" x14ac:dyDescent="0.25">
      <c r="A759" s="4">
        <v>42088</v>
      </c>
      <c r="B759" s="4" t="s">
        <v>62</v>
      </c>
      <c r="C759" s="9" t="s">
        <v>63</v>
      </c>
      <c r="D759" s="9" t="s">
        <v>35</v>
      </c>
      <c r="E759" s="9" t="s">
        <v>36</v>
      </c>
      <c r="F759" s="9" t="s">
        <v>44</v>
      </c>
      <c r="G759" s="8">
        <v>10000</v>
      </c>
      <c r="H759" s="7">
        <v>10000</v>
      </c>
      <c r="I759" s="6">
        <v>100</v>
      </c>
      <c r="J759" s="5">
        <v>6.25</v>
      </c>
      <c r="K759" s="5">
        <v>6.2563000000000004</v>
      </c>
      <c r="L759" s="4" t="s">
        <v>64</v>
      </c>
      <c r="M759" s="4" t="s">
        <v>65</v>
      </c>
      <c r="N759" s="4" t="s">
        <v>64</v>
      </c>
      <c r="O759" s="3">
        <v>3653</v>
      </c>
      <c r="P759" s="3" t="s">
        <v>41</v>
      </c>
      <c r="Q759" s="12" t="s">
        <v>41</v>
      </c>
      <c r="R759" s="12" t="s">
        <v>41</v>
      </c>
      <c r="S759" s="12" t="s">
        <v>41</v>
      </c>
      <c r="T759" s="12" t="s">
        <v>41</v>
      </c>
      <c r="U759" s="12">
        <v>3653</v>
      </c>
      <c r="W759" s="11"/>
    </row>
    <row r="760" spans="1:23" s="10" customFormat="1" ht="12.75" x14ac:dyDescent="0.25">
      <c r="A760" s="4">
        <v>42088</v>
      </c>
      <c r="B760" s="4" t="s">
        <v>62</v>
      </c>
      <c r="C760" s="9" t="s">
        <v>63</v>
      </c>
      <c r="D760" s="9" t="s">
        <v>35</v>
      </c>
      <c r="E760" s="9" t="s">
        <v>36</v>
      </c>
      <c r="F760" s="9" t="s">
        <v>44</v>
      </c>
      <c r="G760" s="8">
        <v>10000</v>
      </c>
      <c r="H760" s="7">
        <v>10000</v>
      </c>
      <c r="I760" s="6">
        <v>100</v>
      </c>
      <c r="J760" s="5">
        <v>6.25</v>
      </c>
      <c r="K760" s="5">
        <v>6.2563000000000004</v>
      </c>
      <c r="L760" s="4" t="s">
        <v>64</v>
      </c>
      <c r="M760" s="4" t="s">
        <v>65</v>
      </c>
      <c r="N760" s="4" t="s">
        <v>64</v>
      </c>
      <c r="O760" s="3">
        <v>3653</v>
      </c>
      <c r="P760" s="3" t="s">
        <v>41</v>
      </c>
      <c r="Q760" s="12" t="s">
        <v>41</v>
      </c>
      <c r="R760" s="12" t="s">
        <v>41</v>
      </c>
      <c r="S760" s="12" t="s">
        <v>41</v>
      </c>
      <c r="T760" s="12" t="s">
        <v>41</v>
      </c>
      <c r="U760" s="12">
        <v>3653</v>
      </c>
      <c r="W760" s="11"/>
    </row>
    <row r="761" spans="1:23" s="10" customFormat="1" ht="12.75" x14ac:dyDescent="0.25">
      <c r="A761" s="4">
        <v>42088</v>
      </c>
      <c r="B761" s="4" t="s">
        <v>62</v>
      </c>
      <c r="C761" s="9" t="s">
        <v>63</v>
      </c>
      <c r="D761" s="9" t="s">
        <v>35</v>
      </c>
      <c r="E761" s="9" t="s">
        <v>36</v>
      </c>
      <c r="F761" s="9" t="s">
        <v>44</v>
      </c>
      <c r="G761" s="8">
        <v>10000</v>
      </c>
      <c r="H761" s="7">
        <v>10000</v>
      </c>
      <c r="I761" s="6">
        <v>100</v>
      </c>
      <c r="J761" s="5">
        <v>6.25</v>
      </c>
      <c r="K761" s="5">
        <v>6.2563000000000004</v>
      </c>
      <c r="L761" s="4" t="s">
        <v>64</v>
      </c>
      <c r="M761" s="4" t="s">
        <v>65</v>
      </c>
      <c r="N761" s="4" t="s">
        <v>64</v>
      </c>
      <c r="O761" s="3">
        <v>3653</v>
      </c>
      <c r="P761" s="3" t="s">
        <v>41</v>
      </c>
      <c r="Q761" s="12" t="s">
        <v>41</v>
      </c>
      <c r="R761" s="12" t="s">
        <v>41</v>
      </c>
      <c r="S761" s="12" t="s">
        <v>41</v>
      </c>
      <c r="T761" s="12" t="s">
        <v>41</v>
      </c>
      <c r="U761" s="12">
        <v>3653</v>
      </c>
      <c r="W761" s="11"/>
    </row>
    <row r="762" spans="1:23" s="10" customFormat="1" ht="12.75" x14ac:dyDescent="0.25">
      <c r="A762" s="4">
        <v>42088</v>
      </c>
      <c r="B762" s="4" t="s">
        <v>62</v>
      </c>
      <c r="C762" s="9" t="s">
        <v>63</v>
      </c>
      <c r="D762" s="9" t="s">
        <v>35</v>
      </c>
      <c r="E762" s="9" t="s">
        <v>36</v>
      </c>
      <c r="F762" s="9" t="s">
        <v>44</v>
      </c>
      <c r="G762" s="8">
        <v>10000</v>
      </c>
      <c r="H762" s="7">
        <v>10000</v>
      </c>
      <c r="I762" s="6">
        <v>100</v>
      </c>
      <c r="J762" s="5">
        <v>6.25</v>
      </c>
      <c r="K762" s="5">
        <v>6.2563000000000004</v>
      </c>
      <c r="L762" s="4" t="s">
        <v>64</v>
      </c>
      <c r="M762" s="4" t="s">
        <v>65</v>
      </c>
      <c r="N762" s="4" t="s">
        <v>64</v>
      </c>
      <c r="O762" s="3">
        <v>3653</v>
      </c>
      <c r="P762" s="3" t="s">
        <v>41</v>
      </c>
      <c r="Q762" s="12" t="s">
        <v>41</v>
      </c>
      <c r="R762" s="12" t="s">
        <v>41</v>
      </c>
      <c r="S762" s="12" t="s">
        <v>41</v>
      </c>
      <c r="T762" s="12" t="s">
        <v>41</v>
      </c>
      <c r="U762" s="12">
        <v>3653</v>
      </c>
      <c r="W762" s="11"/>
    </row>
    <row r="763" spans="1:23" s="10" customFormat="1" ht="12.75" x14ac:dyDescent="0.25">
      <c r="A763" s="4">
        <v>42088</v>
      </c>
      <c r="B763" s="4" t="s">
        <v>62</v>
      </c>
      <c r="C763" s="9" t="s">
        <v>63</v>
      </c>
      <c r="D763" s="9" t="s">
        <v>35</v>
      </c>
      <c r="E763" s="9" t="s">
        <v>36</v>
      </c>
      <c r="F763" s="9" t="s">
        <v>44</v>
      </c>
      <c r="G763" s="8">
        <v>10000</v>
      </c>
      <c r="H763" s="7">
        <v>10000</v>
      </c>
      <c r="I763" s="6">
        <v>100</v>
      </c>
      <c r="J763" s="5">
        <v>6.25</v>
      </c>
      <c r="K763" s="5">
        <v>6.2563000000000004</v>
      </c>
      <c r="L763" s="4" t="s">
        <v>64</v>
      </c>
      <c r="M763" s="4" t="s">
        <v>65</v>
      </c>
      <c r="N763" s="4" t="s">
        <v>64</v>
      </c>
      <c r="O763" s="3">
        <v>3653</v>
      </c>
      <c r="P763" s="3" t="s">
        <v>41</v>
      </c>
      <c r="Q763" s="12" t="s">
        <v>41</v>
      </c>
      <c r="R763" s="12" t="s">
        <v>41</v>
      </c>
      <c r="S763" s="12" t="s">
        <v>41</v>
      </c>
      <c r="T763" s="12" t="s">
        <v>41</v>
      </c>
      <c r="U763" s="12">
        <v>3653</v>
      </c>
      <c r="W763" s="11"/>
    </row>
    <row r="764" spans="1:23" s="10" customFormat="1" ht="12.75" x14ac:dyDescent="0.25">
      <c r="A764" s="4">
        <v>42088</v>
      </c>
      <c r="B764" s="4" t="s">
        <v>62</v>
      </c>
      <c r="C764" s="9" t="s">
        <v>63</v>
      </c>
      <c r="D764" s="9" t="s">
        <v>35</v>
      </c>
      <c r="E764" s="9" t="s">
        <v>36</v>
      </c>
      <c r="F764" s="9" t="s">
        <v>44</v>
      </c>
      <c r="G764" s="8">
        <v>10000</v>
      </c>
      <c r="H764" s="7">
        <v>10000</v>
      </c>
      <c r="I764" s="6">
        <v>100</v>
      </c>
      <c r="J764" s="5">
        <v>6.25</v>
      </c>
      <c r="K764" s="5">
        <v>6.2563000000000004</v>
      </c>
      <c r="L764" s="4" t="s">
        <v>64</v>
      </c>
      <c r="M764" s="4" t="s">
        <v>65</v>
      </c>
      <c r="N764" s="4" t="s">
        <v>64</v>
      </c>
      <c r="O764" s="3">
        <v>3653</v>
      </c>
      <c r="P764" s="3" t="s">
        <v>41</v>
      </c>
      <c r="Q764" s="12" t="s">
        <v>41</v>
      </c>
      <c r="R764" s="12" t="s">
        <v>41</v>
      </c>
      <c r="S764" s="12" t="s">
        <v>41</v>
      </c>
      <c r="T764" s="12" t="s">
        <v>41</v>
      </c>
      <c r="U764" s="12">
        <v>3653</v>
      </c>
      <c r="W764" s="11"/>
    </row>
    <row r="765" spans="1:23" s="10" customFormat="1" ht="12.75" x14ac:dyDescent="0.25">
      <c r="A765" s="4">
        <v>42088</v>
      </c>
      <c r="B765" s="4" t="s">
        <v>62</v>
      </c>
      <c r="C765" s="9" t="s">
        <v>63</v>
      </c>
      <c r="D765" s="9" t="s">
        <v>35</v>
      </c>
      <c r="E765" s="9" t="s">
        <v>36</v>
      </c>
      <c r="F765" s="9" t="s">
        <v>44</v>
      </c>
      <c r="G765" s="8">
        <v>10000</v>
      </c>
      <c r="H765" s="7">
        <v>10000</v>
      </c>
      <c r="I765" s="6">
        <v>100</v>
      </c>
      <c r="J765" s="5">
        <v>6.25</v>
      </c>
      <c r="K765" s="5">
        <v>6.2563000000000004</v>
      </c>
      <c r="L765" s="4" t="s">
        <v>64</v>
      </c>
      <c r="M765" s="4" t="s">
        <v>65</v>
      </c>
      <c r="N765" s="4" t="s">
        <v>64</v>
      </c>
      <c r="O765" s="3">
        <v>3653</v>
      </c>
      <c r="P765" s="3" t="s">
        <v>41</v>
      </c>
      <c r="Q765" s="12" t="s">
        <v>41</v>
      </c>
      <c r="R765" s="12" t="s">
        <v>41</v>
      </c>
      <c r="S765" s="12" t="s">
        <v>41</v>
      </c>
      <c r="T765" s="12" t="s">
        <v>41</v>
      </c>
      <c r="U765" s="12">
        <v>3653</v>
      </c>
      <c r="W765" s="11"/>
    </row>
    <row r="766" spans="1:23" s="10" customFormat="1" ht="12.75" x14ac:dyDescent="0.25">
      <c r="A766" s="4">
        <v>42088</v>
      </c>
      <c r="B766" s="4" t="s">
        <v>62</v>
      </c>
      <c r="C766" s="9" t="s">
        <v>63</v>
      </c>
      <c r="D766" s="9" t="s">
        <v>35</v>
      </c>
      <c r="E766" s="9" t="s">
        <v>36</v>
      </c>
      <c r="F766" s="9" t="s">
        <v>44</v>
      </c>
      <c r="G766" s="8">
        <v>10000</v>
      </c>
      <c r="H766" s="7">
        <v>10000</v>
      </c>
      <c r="I766" s="6">
        <v>100</v>
      </c>
      <c r="J766" s="5">
        <v>6.25</v>
      </c>
      <c r="K766" s="5">
        <v>6.2563000000000004</v>
      </c>
      <c r="L766" s="4" t="s">
        <v>64</v>
      </c>
      <c r="M766" s="4" t="s">
        <v>65</v>
      </c>
      <c r="N766" s="4" t="s">
        <v>64</v>
      </c>
      <c r="O766" s="3">
        <v>3653</v>
      </c>
      <c r="P766" s="3" t="s">
        <v>41</v>
      </c>
      <c r="Q766" s="12" t="s">
        <v>41</v>
      </c>
      <c r="R766" s="12" t="s">
        <v>41</v>
      </c>
      <c r="S766" s="12" t="s">
        <v>41</v>
      </c>
      <c r="T766" s="12" t="s">
        <v>41</v>
      </c>
      <c r="U766" s="12">
        <v>3653</v>
      </c>
      <c r="W766" s="11"/>
    </row>
    <row r="767" spans="1:23" s="10" customFormat="1" ht="12.75" x14ac:dyDescent="0.25">
      <c r="A767" s="4">
        <v>42088</v>
      </c>
      <c r="B767" s="4" t="s">
        <v>62</v>
      </c>
      <c r="C767" s="9" t="s">
        <v>63</v>
      </c>
      <c r="D767" s="9" t="s">
        <v>35</v>
      </c>
      <c r="E767" s="9" t="s">
        <v>36</v>
      </c>
      <c r="F767" s="9" t="s">
        <v>44</v>
      </c>
      <c r="G767" s="8">
        <v>10000</v>
      </c>
      <c r="H767" s="7">
        <v>10000</v>
      </c>
      <c r="I767" s="6">
        <v>100</v>
      </c>
      <c r="J767" s="5">
        <v>6.25</v>
      </c>
      <c r="K767" s="5">
        <v>6.2563000000000004</v>
      </c>
      <c r="L767" s="4" t="s">
        <v>64</v>
      </c>
      <c r="M767" s="4" t="s">
        <v>65</v>
      </c>
      <c r="N767" s="4" t="s">
        <v>64</v>
      </c>
      <c r="O767" s="3">
        <v>3653</v>
      </c>
      <c r="P767" s="3" t="s">
        <v>41</v>
      </c>
      <c r="Q767" s="12" t="s">
        <v>41</v>
      </c>
      <c r="R767" s="12" t="s">
        <v>41</v>
      </c>
      <c r="S767" s="12" t="s">
        <v>41</v>
      </c>
      <c r="T767" s="12" t="s">
        <v>41</v>
      </c>
      <c r="U767" s="12">
        <v>3653</v>
      </c>
      <c r="W767" s="11"/>
    </row>
    <row r="768" spans="1:23" s="10" customFormat="1" ht="12.75" x14ac:dyDescent="0.25">
      <c r="A768" s="4">
        <v>42088</v>
      </c>
      <c r="B768" s="4" t="s">
        <v>62</v>
      </c>
      <c r="C768" s="9" t="s">
        <v>63</v>
      </c>
      <c r="D768" s="9" t="s">
        <v>35</v>
      </c>
      <c r="E768" s="9" t="s">
        <v>36</v>
      </c>
      <c r="F768" s="9" t="s">
        <v>44</v>
      </c>
      <c r="G768" s="8">
        <v>10000</v>
      </c>
      <c r="H768" s="7">
        <v>10000</v>
      </c>
      <c r="I768" s="6">
        <v>100</v>
      </c>
      <c r="J768" s="5">
        <v>6.25</v>
      </c>
      <c r="K768" s="5">
        <v>6.2563000000000004</v>
      </c>
      <c r="L768" s="4" t="s">
        <v>64</v>
      </c>
      <c r="M768" s="4" t="s">
        <v>65</v>
      </c>
      <c r="N768" s="4" t="s">
        <v>64</v>
      </c>
      <c r="O768" s="3">
        <v>3653</v>
      </c>
      <c r="P768" s="3" t="s">
        <v>41</v>
      </c>
      <c r="Q768" s="12" t="s">
        <v>41</v>
      </c>
      <c r="R768" s="12" t="s">
        <v>41</v>
      </c>
      <c r="S768" s="12" t="s">
        <v>41</v>
      </c>
      <c r="T768" s="12" t="s">
        <v>41</v>
      </c>
      <c r="U768" s="12">
        <v>3653</v>
      </c>
      <c r="W768" s="11"/>
    </row>
    <row r="769" spans="1:23" s="10" customFormat="1" ht="12.75" x14ac:dyDescent="0.25">
      <c r="A769" s="4">
        <v>42088</v>
      </c>
      <c r="B769" s="4" t="s">
        <v>62</v>
      </c>
      <c r="C769" s="9" t="s">
        <v>63</v>
      </c>
      <c r="D769" s="9" t="s">
        <v>35</v>
      </c>
      <c r="E769" s="9" t="s">
        <v>36</v>
      </c>
      <c r="F769" s="9" t="s">
        <v>44</v>
      </c>
      <c r="G769" s="8">
        <v>10000</v>
      </c>
      <c r="H769" s="7">
        <v>10000</v>
      </c>
      <c r="I769" s="6">
        <v>100</v>
      </c>
      <c r="J769" s="5">
        <v>6.25</v>
      </c>
      <c r="K769" s="5">
        <v>6.2563000000000004</v>
      </c>
      <c r="L769" s="4" t="s">
        <v>64</v>
      </c>
      <c r="M769" s="4" t="s">
        <v>65</v>
      </c>
      <c r="N769" s="4" t="s">
        <v>64</v>
      </c>
      <c r="O769" s="3">
        <v>3653</v>
      </c>
      <c r="P769" s="3" t="s">
        <v>41</v>
      </c>
      <c r="Q769" s="12" t="s">
        <v>41</v>
      </c>
      <c r="R769" s="12" t="s">
        <v>41</v>
      </c>
      <c r="S769" s="12" t="s">
        <v>41</v>
      </c>
      <c r="T769" s="12" t="s">
        <v>41</v>
      </c>
      <c r="U769" s="12">
        <v>3653</v>
      </c>
      <c r="W769" s="11"/>
    </row>
    <row r="770" spans="1:23" s="10" customFormat="1" ht="12.75" x14ac:dyDescent="0.25">
      <c r="A770" s="4">
        <v>42088</v>
      </c>
      <c r="B770" s="4" t="s">
        <v>62</v>
      </c>
      <c r="C770" s="9" t="s">
        <v>63</v>
      </c>
      <c r="D770" s="9" t="s">
        <v>35</v>
      </c>
      <c r="E770" s="9" t="s">
        <v>36</v>
      </c>
      <c r="F770" s="9" t="s">
        <v>44</v>
      </c>
      <c r="G770" s="8">
        <v>10000</v>
      </c>
      <c r="H770" s="7">
        <v>10000</v>
      </c>
      <c r="I770" s="6">
        <v>100</v>
      </c>
      <c r="J770" s="5">
        <v>6.25</v>
      </c>
      <c r="K770" s="5">
        <v>6.2563000000000004</v>
      </c>
      <c r="L770" s="4" t="s">
        <v>64</v>
      </c>
      <c r="M770" s="4" t="s">
        <v>65</v>
      </c>
      <c r="N770" s="4" t="s">
        <v>64</v>
      </c>
      <c r="O770" s="3">
        <v>3653</v>
      </c>
      <c r="P770" s="3" t="s">
        <v>41</v>
      </c>
      <c r="Q770" s="12" t="s">
        <v>41</v>
      </c>
      <c r="R770" s="12" t="s">
        <v>41</v>
      </c>
      <c r="S770" s="12" t="s">
        <v>41</v>
      </c>
      <c r="T770" s="12" t="s">
        <v>41</v>
      </c>
      <c r="U770" s="12">
        <v>3653</v>
      </c>
      <c r="W770" s="11"/>
    </row>
    <row r="771" spans="1:23" s="10" customFormat="1" ht="12.75" x14ac:dyDescent="0.25">
      <c r="A771" s="4">
        <v>42088</v>
      </c>
      <c r="B771" s="4" t="s">
        <v>62</v>
      </c>
      <c r="C771" s="9" t="s">
        <v>63</v>
      </c>
      <c r="D771" s="9" t="s">
        <v>35</v>
      </c>
      <c r="E771" s="9" t="s">
        <v>36</v>
      </c>
      <c r="F771" s="9" t="s">
        <v>44</v>
      </c>
      <c r="G771" s="8">
        <v>3500</v>
      </c>
      <c r="H771" s="7">
        <v>3500</v>
      </c>
      <c r="I771" s="6">
        <v>100</v>
      </c>
      <c r="J771" s="5">
        <v>6.25</v>
      </c>
      <c r="K771" s="5">
        <v>6.2563000000000004</v>
      </c>
      <c r="L771" s="4" t="s">
        <v>64</v>
      </c>
      <c r="M771" s="4" t="s">
        <v>65</v>
      </c>
      <c r="N771" s="4" t="s">
        <v>64</v>
      </c>
      <c r="O771" s="3">
        <v>3653</v>
      </c>
      <c r="P771" s="3" t="s">
        <v>41</v>
      </c>
      <c r="Q771" s="12" t="s">
        <v>41</v>
      </c>
      <c r="R771" s="12" t="s">
        <v>41</v>
      </c>
      <c r="S771" s="12" t="s">
        <v>41</v>
      </c>
      <c r="T771" s="12" t="s">
        <v>41</v>
      </c>
      <c r="U771" s="12">
        <v>3653</v>
      </c>
      <c r="W771" s="11"/>
    </row>
    <row r="772" spans="1:23" s="10" customFormat="1" ht="12.75" x14ac:dyDescent="0.25">
      <c r="A772" s="4">
        <v>42088</v>
      </c>
      <c r="B772" s="4" t="s">
        <v>62</v>
      </c>
      <c r="C772" s="9" t="s">
        <v>63</v>
      </c>
      <c r="D772" s="9" t="s">
        <v>35</v>
      </c>
      <c r="E772" s="9" t="s">
        <v>36</v>
      </c>
      <c r="F772" s="9" t="s">
        <v>44</v>
      </c>
      <c r="G772" s="8">
        <v>6000</v>
      </c>
      <c r="H772" s="7">
        <v>6000</v>
      </c>
      <c r="I772" s="6">
        <v>100</v>
      </c>
      <c r="J772" s="5">
        <v>6.25</v>
      </c>
      <c r="K772" s="5">
        <v>6.2563000000000004</v>
      </c>
      <c r="L772" s="4" t="s">
        <v>64</v>
      </c>
      <c r="M772" s="4" t="s">
        <v>65</v>
      </c>
      <c r="N772" s="4" t="s">
        <v>64</v>
      </c>
      <c r="O772" s="3">
        <v>3653</v>
      </c>
      <c r="P772" s="3" t="s">
        <v>41</v>
      </c>
      <c r="Q772" s="12" t="s">
        <v>41</v>
      </c>
      <c r="R772" s="12" t="s">
        <v>41</v>
      </c>
      <c r="S772" s="12" t="s">
        <v>41</v>
      </c>
      <c r="T772" s="12" t="s">
        <v>41</v>
      </c>
      <c r="U772" s="12">
        <v>3653</v>
      </c>
      <c r="W772" s="11"/>
    </row>
    <row r="773" spans="1:23" s="10" customFormat="1" ht="12.75" x14ac:dyDescent="0.25">
      <c r="A773" s="4">
        <v>42088</v>
      </c>
      <c r="B773" s="4" t="s">
        <v>62</v>
      </c>
      <c r="C773" s="9" t="s">
        <v>63</v>
      </c>
      <c r="D773" s="9" t="s">
        <v>35</v>
      </c>
      <c r="E773" s="9" t="s">
        <v>36</v>
      </c>
      <c r="F773" s="9" t="s">
        <v>44</v>
      </c>
      <c r="G773" s="8">
        <v>10000</v>
      </c>
      <c r="H773" s="7">
        <v>10000</v>
      </c>
      <c r="I773" s="6">
        <v>100</v>
      </c>
      <c r="J773" s="5">
        <v>6.25</v>
      </c>
      <c r="K773" s="5">
        <v>6.2563000000000004</v>
      </c>
      <c r="L773" s="4" t="s">
        <v>64</v>
      </c>
      <c r="M773" s="4" t="s">
        <v>65</v>
      </c>
      <c r="N773" s="4" t="s">
        <v>64</v>
      </c>
      <c r="O773" s="3">
        <v>3653</v>
      </c>
      <c r="P773" s="3" t="s">
        <v>41</v>
      </c>
      <c r="Q773" s="12" t="s">
        <v>41</v>
      </c>
      <c r="R773" s="12" t="s">
        <v>41</v>
      </c>
      <c r="S773" s="12" t="s">
        <v>41</v>
      </c>
      <c r="T773" s="12" t="s">
        <v>41</v>
      </c>
      <c r="U773" s="12">
        <v>3653</v>
      </c>
      <c r="W773" s="11"/>
    </row>
    <row r="774" spans="1:23" s="10" customFormat="1" ht="12.75" x14ac:dyDescent="0.25">
      <c r="A774" s="4">
        <v>42088</v>
      </c>
      <c r="B774" s="4" t="s">
        <v>62</v>
      </c>
      <c r="C774" s="9" t="s">
        <v>63</v>
      </c>
      <c r="D774" s="9" t="s">
        <v>35</v>
      </c>
      <c r="E774" s="9" t="s">
        <v>36</v>
      </c>
      <c r="F774" s="9" t="s">
        <v>44</v>
      </c>
      <c r="G774" s="8">
        <v>4600</v>
      </c>
      <c r="H774" s="7">
        <v>4600</v>
      </c>
      <c r="I774" s="6">
        <v>100</v>
      </c>
      <c r="J774" s="5">
        <v>6.25</v>
      </c>
      <c r="K774" s="5">
        <v>6.2563000000000004</v>
      </c>
      <c r="L774" s="4" t="s">
        <v>64</v>
      </c>
      <c r="M774" s="4" t="s">
        <v>65</v>
      </c>
      <c r="N774" s="4" t="s">
        <v>64</v>
      </c>
      <c r="O774" s="3">
        <v>3653</v>
      </c>
      <c r="P774" s="3" t="s">
        <v>41</v>
      </c>
      <c r="Q774" s="12" t="s">
        <v>41</v>
      </c>
      <c r="R774" s="12" t="s">
        <v>41</v>
      </c>
      <c r="S774" s="12" t="s">
        <v>41</v>
      </c>
      <c r="T774" s="12" t="s">
        <v>41</v>
      </c>
      <c r="U774" s="12">
        <v>3653</v>
      </c>
      <c r="W774" s="11"/>
    </row>
    <row r="775" spans="1:23" s="10" customFormat="1" ht="12.75" x14ac:dyDescent="0.25">
      <c r="A775" s="4">
        <v>42088</v>
      </c>
      <c r="B775" s="4" t="s">
        <v>62</v>
      </c>
      <c r="C775" s="9" t="s">
        <v>63</v>
      </c>
      <c r="D775" s="9" t="s">
        <v>35</v>
      </c>
      <c r="E775" s="9" t="s">
        <v>36</v>
      </c>
      <c r="F775" s="9" t="s">
        <v>44</v>
      </c>
      <c r="G775" s="8">
        <v>10000</v>
      </c>
      <c r="H775" s="7">
        <v>10000</v>
      </c>
      <c r="I775" s="6">
        <v>100</v>
      </c>
      <c r="J775" s="5">
        <v>6.25</v>
      </c>
      <c r="K775" s="5">
        <v>6.2563000000000004</v>
      </c>
      <c r="L775" s="4" t="s">
        <v>64</v>
      </c>
      <c r="M775" s="4" t="s">
        <v>65</v>
      </c>
      <c r="N775" s="4" t="s">
        <v>64</v>
      </c>
      <c r="O775" s="3">
        <v>3653</v>
      </c>
      <c r="P775" s="3" t="s">
        <v>41</v>
      </c>
      <c r="Q775" s="12" t="s">
        <v>41</v>
      </c>
      <c r="R775" s="12" t="s">
        <v>41</v>
      </c>
      <c r="S775" s="12" t="s">
        <v>41</v>
      </c>
      <c r="T775" s="12" t="s">
        <v>41</v>
      </c>
      <c r="U775" s="12">
        <v>3653</v>
      </c>
      <c r="W775" s="11"/>
    </row>
    <row r="776" spans="1:23" s="10" customFormat="1" ht="12.75" x14ac:dyDescent="0.25">
      <c r="A776" s="4">
        <v>42088</v>
      </c>
      <c r="B776" s="4" t="s">
        <v>62</v>
      </c>
      <c r="C776" s="9" t="s">
        <v>63</v>
      </c>
      <c r="D776" s="9" t="s">
        <v>35</v>
      </c>
      <c r="E776" s="9" t="s">
        <v>36</v>
      </c>
      <c r="F776" s="9" t="s">
        <v>44</v>
      </c>
      <c r="G776" s="8">
        <v>9320</v>
      </c>
      <c r="H776" s="7">
        <v>9320</v>
      </c>
      <c r="I776" s="6">
        <v>100</v>
      </c>
      <c r="J776" s="5">
        <v>6.25</v>
      </c>
      <c r="K776" s="5">
        <v>6.2563000000000004</v>
      </c>
      <c r="L776" s="4" t="s">
        <v>64</v>
      </c>
      <c r="M776" s="4" t="s">
        <v>65</v>
      </c>
      <c r="N776" s="4" t="s">
        <v>64</v>
      </c>
      <c r="O776" s="3">
        <v>3653</v>
      </c>
      <c r="P776" s="3" t="s">
        <v>41</v>
      </c>
      <c r="Q776" s="12" t="s">
        <v>41</v>
      </c>
      <c r="R776" s="12" t="s">
        <v>41</v>
      </c>
      <c r="S776" s="12" t="s">
        <v>41</v>
      </c>
      <c r="T776" s="12" t="s">
        <v>41</v>
      </c>
      <c r="U776" s="12">
        <v>3653</v>
      </c>
      <c r="W776" s="11"/>
    </row>
    <row r="777" spans="1:23" s="10" customFormat="1" ht="12.75" x14ac:dyDescent="0.25">
      <c r="A777" s="4">
        <v>42088</v>
      </c>
      <c r="B777" s="4" t="s">
        <v>62</v>
      </c>
      <c r="C777" s="9" t="s">
        <v>63</v>
      </c>
      <c r="D777" s="9" t="s">
        <v>35</v>
      </c>
      <c r="E777" s="9" t="s">
        <v>36</v>
      </c>
      <c r="F777" s="9" t="s">
        <v>44</v>
      </c>
      <c r="G777" s="8">
        <v>10000</v>
      </c>
      <c r="H777" s="7">
        <v>10000</v>
      </c>
      <c r="I777" s="6">
        <v>100</v>
      </c>
      <c r="J777" s="5">
        <v>6.25</v>
      </c>
      <c r="K777" s="5">
        <v>6.2563000000000004</v>
      </c>
      <c r="L777" s="4" t="s">
        <v>64</v>
      </c>
      <c r="M777" s="4" t="s">
        <v>65</v>
      </c>
      <c r="N777" s="4" t="s">
        <v>64</v>
      </c>
      <c r="O777" s="3">
        <v>3653</v>
      </c>
      <c r="P777" s="3" t="s">
        <v>41</v>
      </c>
      <c r="Q777" s="12" t="s">
        <v>41</v>
      </c>
      <c r="R777" s="12" t="s">
        <v>41</v>
      </c>
      <c r="S777" s="12" t="s">
        <v>41</v>
      </c>
      <c r="T777" s="12" t="s">
        <v>41</v>
      </c>
      <c r="U777" s="12">
        <v>3653</v>
      </c>
      <c r="W777" s="11"/>
    </row>
    <row r="778" spans="1:23" s="10" customFormat="1" ht="12.75" x14ac:dyDescent="0.25">
      <c r="A778" s="4">
        <v>42088</v>
      </c>
      <c r="B778" s="4" t="s">
        <v>62</v>
      </c>
      <c r="C778" s="9" t="s">
        <v>63</v>
      </c>
      <c r="D778" s="9" t="s">
        <v>35</v>
      </c>
      <c r="E778" s="9" t="s">
        <v>36</v>
      </c>
      <c r="F778" s="9" t="s">
        <v>44</v>
      </c>
      <c r="G778" s="8">
        <v>10000</v>
      </c>
      <c r="H778" s="7">
        <v>10000</v>
      </c>
      <c r="I778" s="6">
        <v>100</v>
      </c>
      <c r="J778" s="5">
        <v>6.25</v>
      </c>
      <c r="K778" s="5">
        <v>6.2563000000000004</v>
      </c>
      <c r="L778" s="4" t="s">
        <v>64</v>
      </c>
      <c r="M778" s="4" t="s">
        <v>65</v>
      </c>
      <c r="N778" s="4" t="s">
        <v>64</v>
      </c>
      <c r="O778" s="3">
        <v>3653</v>
      </c>
      <c r="P778" s="3" t="s">
        <v>41</v>
      </c>
      <c r="Q778" s="12" t="s">
        <v>41</v>
      </c>
      <c r="R778" s="12" t="s">
        <v>41</v>
      </c>
      <c r="S778" s="12" t="s">
        <v>41</v>
      </c>
      <c r="T778" s="12" t="s">
        <v>41</v>
      </c>
      <c r="U778" s="12">
        <v>3653</v>
      </c>
      <c r="W778" s="11"/>
    </row>
    <row r="779" spans="1:23" s="10" customFormat="1" ht="12.75" x14ac:dyDescent="0.25">
      <c r="A779" s="4">
        <v>42088</v>
      </c>
      <c r="B779" s="4" t="s">
        <v>62</v>
      </c>
      <c r="C779" s="9" t="s">
        <v>63</v>
      </c>
      <c r="D779" s="9" t="s">
        <v>35</v>
      </c>
      <c r="E779" s="9" t="s">
        <v>36</v>
      </c>
      <c r="F779" s="9" t="s">
        <v>44</v>
      </c>
      <c r="G779" s="8">
        <v>10000</v>
      </c>
      <c r="H779" s="7">
        <v>10000</v>
      </c>
      <c r="I779" s="6">
        <v>100</v>
      </c>
      <c r="J779" s="5">
        <v>6.25</v>
      </c>
      <c r="K779" s="5">
        <v>6.2563000000000004</v>
      </c>
      <c r="L779" s="4" t="s">
        <v>64</v>
      </c>
      <c r="M779" s="4" t="s">
        <v>65</v>
      </c>
      <c r="N779" s="4" t="s">
        <v>64</v>
      </c>
      <c r="O779" s="3">
        <v>3653</v>
      </c>
      <c r="P779" s="3" t="s">
        <v>41</v>
      </c>
      <c r="Q779" s="12" t="s">
        <v>41</v>
      </c>
      <c r="R779" s="12" t="s">
        <v>41</v>
      </c>
      <c r="S779" s="12" t="s">
        <v>41</v>
      </c>
      <c r="T779" s="12" t="s">
        <v>41</v>
      </c>
      <c r="U779" s="12">
        <v>3653</v>
      </c>
      <c r="W779" s="11"/>
    </row>
    <row r="780" spans="1:23" s="10" customFormat="1" ht="12.75" x14ac:dyDescent="0.25">
      <c r="A780" s="4">
        <v>42088</v>
      </c>
      <c r="B780" s="4" t="s">
        <v>62</v>
      </c>
      <c r="C780" s="9" t="s">
        <v>63</v>
      </c>
      <c r="D780" s="9" t="s">
        <v>35</v>
      </c>
      <c r="E780" s="9" t="s">
        <v>36</v>
      </c>
      <c r="F780" s="9" t="s">
        <v>44</v>
      </c>
      <c r="G780" s="8">
        <v>10000</v>
      </c>
      <c r="H780" s="7">
        <v>10000</v>
      </c>
      <c r="I780" s="6">
        <v>100</v>
      </c>
      <c r="J780" s="5">
        <v>6.25</v>
      </c>
      <c r="K780" s="5">
        <v>6.2563000000000004</v>
      </c>
      <c r="L780" s="4" t="s">
        <v>64</v>
      </c>
      <c r="M780" s="4" t="s">
        <v>65</v>
      </c>
      <c r="N780" s="4" t="s">
        <v>64</v>
      </c>
      <c r="O780" s="3">
        <v>3653</v>
      </c>
      <c r="P780" s="3" t="s">
        <v>41</v>
      </c>
      <c r="Q780" s="12" t="s">
        <v>41</v>
      </c>
      <c r="R780" s="12" t="s">
        <v>41</v>
      </c>
      <c r="S780" s="12" t="s">
        <v>41</v>
      </c>
      <c r="T780" s="12" t="s">
        <v>41</v>
      </c>
      <c r="U780" s="12">
        <v>3653</v>
      </c>
      <c r="W780" s="11"/>
    </row>
    <row r="781" spans="1:23" s="10" customFormat="1" ht="12.75" x14ac:dyDescent="0.25">
      <c r="A781" s="4">
        <v>42088</v>
      </c>
      <c r="B781" s="4" t="s">
        <v>62</v>
      </c>
      <c r="C781" s="9" t="s">
        <v>63</v>
      </c>
      <c r="D781" s="9" t="s">
        <v>35</v>
      </c>
      <c r="E781" s="9" t="s">
        <v>36</v>
      </c>
      <c r="F781" s="9" t="s">
        <v>44</v>
      </c>
      <c r="G781" s="8">
        <v>10000</v>
      </c>
      <c r="H781" s="7">
        <v>10000</v>
      </c>
      <c r="I781" s="6">
        <v>100</v>
      </c>
      <c r="J781" s="5">
        <v>6.25</v>
      </c>
      <c r="K781" s="5">
        <v>6.2563000000000004</v>
      </c>
      <c r="L781" s="4" t="s">
        <v>64</v>
      </c>
      <c r="M781" s="4" t="s">
        <v>65</v>
      </c>
      <c r="N781" s="4" t="s">
        <v>64</v>
      </c>
      <c r="O781" s="3">
        <v>3653</v>
      </c>
      <c r="P781" s="3" t="s">
        <v>41</v>
      </c>
      <c r="Q781" s="12" t="s">
        <v>41</v>
      </c>
      <c r="R781" s="12" t="s">
        <v>41</v>
      </c>
      <c r="S781" s="12" t="s">
        <v>41</v>
      </c>
      <c r="T781" s="12" t="s">
        <v>41</v>
      </c>
      <c r="U781" s="12">
        <v>3653</v>
      </c>
      <c r="W781" s="11"/>
    </row>
    <row r="782" spans="1:23" s="10" customFormat="1" ht="12.75" x14ac:dyDescent="0.25">
      <c r="A782" s="4">
        <v>42088</v>
      </c>
      <c r="B782" s="4" t="s">
        <v>62</v>
      </c>
      <c r="C782" s="9" t="s">
        <v>63</v>
      </c>
      <c r="D782" s="9" t="s">
        <v>35</v>
      </c>
      <c r="E782" s="9" t="s">
        <v>36</v>
      </c>
      <c r="F782" s="9" t="s">
        <v>44</v>
      </c>
      <c r="G782" s="8">
        <v>10000</v>
      </c>
      <c r="H782" s="7">
        <v>10000</v>
      </c>
      <c r="I782" s="6">
        <v>100</v>
      </c>
      <c r="J782" s="5">
        <v>6.25</v>
      </c>
      <c r="K782" s="5">
        <v>6.2563000000000004</v>
      </c>
      <c r="L782" s="4" t="s">
        <v>64</v>
      </c>
      <c r="M782" s="4" t="s">
        <v>65</v>
      </c>
      <c r="N782" s="4" t="s">
        <v>64</v>
      </c>
      <c r="O782" s="3">
        <v>3653</v>
      </c>
      <c r="P782" s="3" t="s">
        <v>41</v>
      </c>
      <c r="Q782" s="12" t="s">
        <v>41</v>
      </c>
      <c r="R782" s="12" t="s">
        <v>41</v>
      </c>
      <c r="S782" s="12" t="s">
        <v>41</v>
      </c>
      <c r="T782" s="12" t="s">
        <v>41</v>
      </c>
      <c r="U782" s="12">
        <v>3653</v>
      </c>
      <c r="W782" s="11"/>
    </row>
    <row r="783" spans="1:23" s="10" customFormat="1" ht="12.75" x14ac:dyDescent="0.25">
      <c r="A783" s="4">
        <v>42088</v>
      </c>
      <c r="B783" s="4" t="s">
        <v>62</v>
      </c>
      <c r="C783" s="9" t="s">
        <v>63</v>
      </c>
      <c r="D783" s="9" t="s">
        <v>35</v>
      </c>
      <c r="E783" s="9" t="s">
        <v>36</v>
      </c>
      <c r="F783" s="9" t="s">
        <v>44</v>
      </c>
      <c r="G783" s="8">
        <v>10000</v>
      </c>
      <c r="H783" s="7">
        <v>10000</v>
      </c>
      <c r="I783" s="6">
        <v>100</v>
      </c>
      <c r="J783" s="5">
        <v>6.25</v>
      </c>
      <c r="K783" s="5">
        <v>6.2563000000000004</v>
      </c>
      <c r="L783" s="4" t="s">
        <v>64</v>
      </c>
      <c r="M783" s="4" t="s">
        <v>65</v>
      </c>
      <c r="N783" s="4" t="s">
        <v>64</v>
      </c>
      <c r="O783" s="3">
        <v>3653</v>
      </c>
      <c r="P783" s="3" t="s">
        <v>41</v>
      </c>
      <c r="Q783" s="12" t="s">
        <v>41</v>
      </c>
      <c r="R783" s="12" t="s">
        <v>41</v>
      </c>
      <c r="S783" s="12" t="s">
        <v>41</v>
      </c>
      <c r="T783" s="12" t="s">
        <v>41</v>
      </c>
      <c r="U783" s="12">
        <v>3653</v>
      </c>
      <c r="W783" s="11"/>
    </row>
    <row r="784" spans="1:23" s="10" customFormat="1" ht="12.75" x14ac:dyDescent="0.25">
      <c r="A784" s="4">
        <v>42088</v>
      </c>
      <c r="B784" s="4" t="s">
        <v>62</v>
      </c>
      <c r="C784" s="9" t="s">
        <v>63</v>
      </c>
      <c r="D784" s="9" t="s">
        <v>35</v>
      </c>
      <c r="E784" s="9" t="s">
        <v>36</v>
      </c>
      <c r="F784" s="9" t="s">
        <v>44</v>
      </c>
      <c r="G784" s="8">
        <v>10000</v>
      </c>
      <c r="H784" s="7">
        <v>10000</v>
      </c>
      <c r="I784" s="6">
        <v>100</v>
      </c>
      <c r="J784" s="5">
        <v>6.25</v>
      </c>
      <c r="K784" s="5">
        <v>6.2563000000000004</v>
      </c>
      <c r="L784" s="4" t="s">
        <v>64</v>
      </c>
      <c r="M784" s="4" t="s">
        <v>65</v>
      </c>
      <c r="N784" s="4" t="s">
        <v>64</v>
      </c>
      <c r="O784" s="3">
        <v>3653</v>
      </c>
      <c r="P784" s="3" t="s">
        <v>41</v>
      </c>
      <c r="Q784" s="12" t="s">
        <v>41</v>
      </c>
      <c r="R784" s="12" t="s">
        <v>41</v>
      </c>
      <c r="S784" s="12" t="s">
        <v>41</v>
      </c>
      <c r="T784" s="12" t="s">
        <v>41</v>
      </c>
      <c r="U784" s="12">
        <v>3653</v>
      </c>
      <c r="W784" s="11"/>
    </row>
    <row r="785" spans="1:23" s="10" customFormat="1" ht="12.75" x14ac:dyDescent="0.25">
      <c r="A785" s="4">
        <v>42088</v>
      </c>
      <c r="B785" s="4" t="s">
        <v>62</v>
      </c>
      <c r="C785" s="9" t="s">
        <v>63</v>
      </c>
      <c r="D785" s="9" t="s">
        <v>35</v>
      </c>
      <c r="E785" s="9" t="s">
        <v>36</v>
      </c>
      <c r="F785" s="9" t="s">
        <v>44</v>
      </c>
      <c r="G785" s="8">
        <v>10000</v>
      </c>
      <c r="H785" s="7">
        <v>10000</v>
      </c>
      <c r="I785" s="6">
        <v>100</v>
      </c>
      <c r="J785" s="5">
        <v>6.25</v>
      </c>
      <c r="K785" s="5">
        <v>6.2563000000000004</v>
      </c>
      <c r="L785" s="4" t="s">
        <v>64</v>
      </c>
      <c r="M785" s="4" t="s">
        <v>65</v>
      </c>
      <c r="N785" s="4" t="s">
        <v>64</v>
      </c>
      <c r="O785" s="3">
        <v>3653</v>
      </c>
      <c r="P785" s="3" t="s">
        <v>41</v>
      </c>
      <c r="Q785" s="12" t="s">
        <v>41</v>
      </c>
      <c r="R785" s="12" t="s">
        <v>41</v>
      </c>
      <c r="S785" s="12" t="s">
        <v>41</v>
      </c>
      <c r="T785" s="12" t="s">
        <v>41</v>
      </c>
      <c r="U785" s="12">
        <v>3653</v>
      </c>
      <c r="W785" s="11"/>
    </row>
    <row r="786" spans="1:23" s="10" customFormat="1" ht="12.75" x14ac:dyDescent="0.25">
      <c r="A786" s="4">
        <v>42088</v>
      </c>
      <c r="B786" s="4" t="s">
        <v>62</v>
      </c>
      <c r="C786" s="9" t="s">
        <v>63</v>
      </c>
      <c r="D786" s="9" t="s">
        <v>35</v>
      </c>
      <c r="E786" s="9" t="s">
        <v>36</v>
      </c>
      <c r="F786" s="9" t="s">
        <v>44</v>
      </c>
      <c r="G786" s="8">
        <v>10000</v>
      </c>
      <c r="H786" s="7">
        <v>10000</v>
      </c>
      <c r="I786" s="6">
        <v>100</v>
      </c>
      <c r="J786" s="5">
        <v>6.25</v>
      </c>
      <c r="K786" s="5">
        <v>6.2563000000000004</v>
      </c>
      <c r="L786" s="4" t="s">
        <v>64</v>
      </c>
      <c r="M786" s="4" t="s">
        <v>65</v>
      </c>
      <c r="N786" s="4" t="s">
        <v>64</v>
      </c>
      <c r="O786" s="3">
        <v>3653</v>
      </c>
      <c r="P786" s="3" t="s">
        <v>41</v>
      </c>
      <c r="Q786" s="12" t="s">
        <v>41</v>
      </c>
      <c r="R786" s="12" t="s">
        <v>41</v>
      </c>
      <c r="S786" s="12" t="s">
        <v>41</v>
      </c>
      <c r="T786" s="12" t="s">
        <v>41</v>
      </c>
      <c r="U786" s="12">
        <v>3653</v>
      </c>
      <c r="W786" s="11"/>
    </row>
    <row r="787" spans="1:23" s="10" customFormat="1" ht="12.75" x14ac:dyDescent="0.25">
      <c r="A787" s="4">
        <v>42088</v>
      </c>
      <c r="B787" s="4" t="s">
        <v>62</v>
      </c>
      <c r="C787" s="9" t="s">
        <v>63</v>
      </c>
      <c r="D787" s="9" t="s">
        <v>35</v>
      </c>
      <c r="E787" s="9" t="s">
        <v>36</v>
      </c>
      <c r="F787" s="9" t="s">
        <v>44</v>
      </c>
      <c r="G787" s="8">
        <v>10000</v>
      </c>
      <c r="H787" s="7">
        <v>10000</v>
      </c>
      <c r="I787" s="6">
        <v>100</v>
      </c>
      <c r="J787" s="5">
        <v>6.25</v>
      </c>
      <c r="K787" s="5">
        <v>6.2563000000000004</v>
      </c>
      <c r="L787" s="4" t="s">
        <v>64</v>
      </c>
      <c r="M787" s="4" t="s">
        <v>65</v>
      </c>
      <c r="N787" s="4" t="s">
        <v>64</v>
      </c>
      <c r="O787" s="3">
        <v>3653</v>
      </c>
      <c r="P787" s="3" t="s">
        <v>41</v>
      </c>
      <c r="Q787" s="12" t="s">
        <v>41</v>
      </c>
      <c r="R787" s="12" t="s">
        <v>41</v>
      </c>
      <c r="S787" s="12" t="s">
        <v>41</v>
      </c>
      <c r="T787" s="12" t="s">
        <v>41</v>
      </c>
      <c r="U787" s="12">
        <v>3653</v>
      </c>
      <c r="W787" s="11"/>
    </row>
    <row r="788" spans="1:23" s="10" customFormat="1" ht="12.75" x14ac:dyDescent="0.25">
      <c r="A788" s="4">
        <v>42088</v>
      </c>
      <c r="B788" s="4" t="s">
        <v>62</v>
      </c>
      <c r="C788" s="9" t="s">
        <v>63</v>
      </c>
      <c r="D788" s="9" t="s">
        <v>35</v>
      </c>
      <c r="E788" s="9" t="s">
        <v>36</v>
      </c>
      <c r="F788" s="9" t="s">
        <v>44</v>
      </c>
      <c r="G788" s="8">
        <v>7000</v>
      </c>
      <c r="H788" s="7">
        <v>7000</v>
      </c>
      <c r="I788" s="6">
        <v>100</v>
      </c>
      <c r="J788" s="5">
        <v>6.25</v>
      </c>
      <c r="K788" s="5">
        <v>6.2563000000000004</v>
      </c>
      <c r="L788" s="4" t="s">
        <v>64</v>
      </c>
      <c r="M788" s="4" t="s">
        <v>65</v>
      </c>
      <c r="N788" s="4" t="s">
        <v>64</v>
      </c>
      <c r="O788" s="3">
        <v>3653</v>
      </c>
      <c r="P788" s="3" t="s">
        <v>41</v>
      </c>
      <c r="Q788" s="12" t="s">
        <v>41</v>
      </c>
      <c r="R788" s="12" t="s">
        <v>41</v>
      </c>
      <c r="S788" s="12" t="s">
        <v>41</v>
      </c>
      <c r="T788" s="12" t="s">
        <v>41</v>
      </c>
      <c r="U788" s="12">
        <v>3653</v>
      </c>
      <c r="W788" s="11"/>
    </row>
    <row r="789" spans="1:23" s="10" customFormat="1" ht="12.75" x14ac:dyDescent="0.25">
      <c r="A789" s="4">
        <v>42088</v>
      </c>
      <c r="B789" s="4" t="s">
        <v>62</v>
      </c>
      <c r="C789" s="9" t="s">
        <v>63</v>
      </c>
      <c r="D789" s="9" t="s">
        <v>35</v>
      </c>
      <c r="E789" s="9" t="s">
        <v>36</v>
      </c>
      <c r="F789" s="9" t="s">
        <v>44</v>
      </c>
      <c r="G789" s="8">
        <v>10000</v>
      </c>
      <c r="H789" s="7">
        <v>10000</v>
      </c>
      <c r="I789" s="6">
        <v>100</v>
      </c>
      <c r="J789" s="5">
        <v>6.25</v>
      </c>
      <c r="K789" s="5">
        <v>6.2563000000000004</v>
      </c>
      <c r="L789" s="4" t="s">
        <v>64</v>
      </c>
      <c r="M789" s="4" t="s">
        <v>65</v>
      </c>
      <c r="N789" s="4" t="s">
        <v>64</v>
      </c>
      <c r="O789" s="3">
        <v>3653</v>
      </c>
      <c r="P789" s="3" t="s">
        <v>41</v>
      </c>
      <c r="Q789" s="12" t="s">
        <v>41</v>
      </c>
      <c r="R789" s="12" t="s">
        <v>41</v>
      </c>
      <c r="S789" s="12" t="s">
        <v>41</v>
      </c>
      <c r="T789" s="12" t="s">
        <v>41</v>
      </c>
      <c r="U789" s="12">
        <v>3653</v>
      </c>
      <c r="W789" s="11"/>
    </row>
    <row r="790" spans="1:23" s="10" customFormat="1" ht="12.75" x14ac:dyDescent="0.25">
      <c r="A790" s="4">
        <v>42088</v>
      </c>
      <c r="B790" s="4" t="s">
        <v>62</v>
      </c>
      <c r="C790" s="9" t="s">
        <v>63</v>
      </c>
      <c r="D790" s="9" t="s">
        <v>35</v>
      </c>
      <c r="E790" s="9" t="s">
        <v>36</v>
      </c>
      <c r="F790" s="9" t="s">
        <v>44</v>
      </c>
      <c r="G790" s="8">
        <v>10000</v>
      </c>
      <c r="H790" s="7">
        <v>10000</v>
      </c>
      <c r="I790" s="6">
        <v>100</v>
      </c>
      <c r="J790" s="5">
        <v>6.25</v>
      </c>
      <c r="K790" s="5">
        <v>6.2563000000000004</v>
      </c>
      <c r="L790" s="4" t="s">
        <v>64</v>
      </c>
      <c r="M790" s="4" t="s">
        <v>65</v>
      </c>
      <c r="N790" s="4" t="s">
        <v>64</v>
      </c>
      <c r="O790" s="3">
        <v>3653</v>
      </c>
      <c r="P790" s="3" t="s">
        <v>41</v>
      </c>
      <c r="Q790" s="12" t="s">
        <v>41</v>
      </c>
      <c r="R790" s="12" t="s">
        <v>41</v>
      </c>
      <c r="S790" s="12" t="s">
        <v>41</v>
      </c>
      <c r="T790" s="12" t="s">
        <v>41</v>
      </c>
      <c r="U790" s="12">
        <v>3653</v>
      </c>
      <c r="W790" s="11"/>
    </row>
    <row r="791" spans="1:23" s="10" customFormat="1" ht="12.75" x14ac:dyDescent="0.25">
      <c r="A791" s="4">
        <v>42088</v>
      </c>
      <c r="B791" s="4" t="s">
        <v>62</v>
      </c>
      <c r="C791" s="9" t="s">
        <v>63</v>
      </c>
      <c r="D791" s="9" t="s">
        <v>35</v>
      </c>
      <c r="E791" s="9" t="s">
        <v>36</v>
      </c>
      <c r="F791" s="9" t="s">
        <v>44</v>
      </c>
      <c r="G791" s="8">
        <v>10000</v>
      </c>
      <c r="H791" s="7">
        <v>10000</v>
      </c>
      <c r="I791" s="6">
        <v>100</v>
      </c>
      <c r="J791" s="5">
        <v>6.25</v>
      </c>
      <c r="K791" s="5">
        <v>6.2563000000000004</v>
      </c>
      <c r="L791" s="4" t="s">
        <v>64</v>
      </c>
      <c r="M791" s="4" t="s">
        <v>65</v>
      </c>
      <c r="N791" s="4" t="s">
        <v>64</v>
      </c>
      <c r="O791" s="3">
        <v>3653</v>
      </c>
      <c r="P791" s="3" t="s">
        <v>41</v>
      </c>
      <c r="Q791" s="12" t="s">
        <v>41</v>
      </c>
      <c r="R791" s="12" t="s">
        <v>41</v>
      </c>
      <c r="S791" s="12" t="s">
        <v>41</v>
      </c>
      <c r="T791" s="12" t="s">
        <v>41</v>
      </c>
      <c r="U791" s="12">
        <v>3653</v>
      </c>
      <c r="W791" s="11"/>
    </row>
    <row r="792" spans="1:23" s="10" customFormat="1" ht="12.75" x14ac:dyDescent="0.25">
      <c r="A792" s="4">
        <v>42088</v>
      </c>
      <c r="B792" s="4" t="s">
        <v>62</v>
      </c>
      <c r="C792" s="9" t="s">
        <v>63</v>
      </c>
      <c r="D792" s="9" t="s">
        <v>35</v>
      </c>
      <c r="E792" s="9" t="s">
        <v>36</v>
      </c>
      <c r="F792" s="9" t="s">
        <v>44</v>
      </c>
      <c r="G792" s="8">
        <v>10000</v>
      </c>
      <c r="H792" s="7">
        <v>10000</v>
      </c>
      <c r="I792" s="6">
        <v>100</v>
      </c>
      <c r="J792" s="5">
        <v>6.25</v>
      </c>
      <c r="K792" s="5">
        <v>6.2563000000000004</v>
      </c>
      <c r="L792" s="4" t="s">
        <v>64</v>
      </c>
      <c r="M792" s="4" t="s">
        <v>65</v>
      </c>
      <c r="N792" s="4" t="s">
        <v>64</v>
      </c>
      <c r="O792" s="3">
        <v>3653</v>
      </c>
      <c r="P792" s="3" t="s">
        <v>41</v>
      </c>
      <c r="Q792" s="12" t="s">
        <v>41</v>
      </c>
      <c r="R792" s="12" t="s">
        <v>41</v>
      </c>
      <c r="S792" s="12" t="s">
        <v>41</v>
      </c>
      <c r="T792" s="12" t="s">
        <v>41</v>
      </c>
      <c r="U792" s="12">
        <v>3653</v>
      </c>
      <c r="W792" s="11"/>
    </row>
    <row r="793" spans="1:23" s="10" customFormat="1" ht="12.75" x14ac:dyDescent="0.25">
      <c r="A793" s="4">
        <v>42088</v>
      </c>
      <c r="B793" s="4" t="s">
        <v>62</v>
      </c>
      <c r="C793" s="9" t="s">
        <v>63</v>
      </c>
      <c r="D793" s="9" t="s">
        <v>35</v>
      </c>
      <c r="E793" s="9" t="s">
        <v>36</v>
      </c>
      <c r="F793" s="9" t="s">
        <v>44</v>
      </c>
      <c r="G793" s="8">
        <v>10000</v>
      </c>
      <c r="H793" s="7">
        <v>10000</v>
      </c>
      <c r="I793" s="6">
        <v>100</v>
      </c>
      <c r="J793" s="5">
        <v>6.25</v>
      </c>
      <c r="K793" s="5">
        <v>6.2563000000000004</v>
      </c>
      <c r="L793" s="4" t="s">
        <v>64</v>
      </c>
      <c r="M793" s="4" t="s">
        <v>65</v>
      </c>
      <c r="N793" s="4" t="s">
        <v>64</v>
      </c>
      <c r="O793" s="3">
        <v>3653</v>
      </c>
      <c r="P793" s="3" t="s">
        <v>41</v>
      </c>
      <c r="Q793" s="12" t="s">
        <v>41</v>
      </c>
      <c r="R793" s="12" t="s">
        <v>41</v>
      </c>
      <c r="S793" s="12" t="s">
        <v>41</v>
      </c>
      <c r="T793" s="12" t="s">
        <v>41</v>
      </c>
      <c r="U793" s="12">
        <v>3653</v>
      </c>
      <c r="W793" s="11"/>
    </row>
    <row r="794" spans="1:23" s="10" customFormat="1" ht="12.75" x14ac:dyDescent="0.25">
      <c r="A794" s="4">
        <v>42088</v>
      </c>
      <c r="B794" s="4" t="s">
        <v>62</v>
      </c>
      <c r="C794" s="9" t="s">
        <v>63</v>
      </c>
      <c r="D794" s="9" t="s">
        <v>35</v>
      </c>
      <c r="E794" s="9" t="s">
        <v>36</v>
      </c>
      <c r="F794" s="9" t="s">
        <v>44</v>
      </c>
      <c r="G794" s="8">
        <v>10000</v>
      </c>
      <c r="H794" s="7">
        <v>10000</v>
      </c>
      <c r="I794" s="6">
        <v>100</v>
      </c>
      <c r="J794" s="5">
        <v>6.25</v>
      </c>
      <c r="K794" s="5">
        <v>6.2563000000000004</v>
      </c>
      <c r="L794" s="4" t="s">
        <v>64</v>
      </c>
      <c r="M794" s="4" t="s">
        <v>65</v>
      </c>
      <c r="N794" s="4" t="s">
        <v>64</v>
      </c>
      <c r="O794" s="3">
        <v>3653</v>
      </c>
      <c r="P794" s="3" t="s">
        <v>41</v>
      </c>
      <c r="Q794" s="12" t="s">
        <v>41</v>
      </c>
      <c r="R794" s="12" t="s">
        <v>41</v>
      </c>
      <c r="S794" s="12" t="s">
        <v>41</v>
      </c>
      <c r="T794" s="12" t="s">
        <v>41</v>
      </c>
      <c r="U794" s="12">
        <v>3653</v>
      </c>
      <c r="W794" s="11"/>
    </row>
    <row r="795" spans="1:23" s="10" customFormat="1" ht="12.75" x14ac:dyDescent="0.25">
      <c r="A795" s="4">
        <v>42088</v>
      </c>
      <c r="B795" s="4" t="s">
        <v>62</v>
      </c>
      <c r="C795" s="9" t="s">
        <v>63</v>
      </c>
      <c r="D795" s="9" t="s">
        <v>35</v>
      </c>
      <c r="E795" s="9" t="s">
        <v>36</v>
      </c>
      <c r="F795" s="9" t="s">
        <v>44</v>
      </c>
      <c r="G795" s="8">
        <v>10000</v>
      </c>
      <c r="H795" s="7">
        <v>10000</v>
      </c>
      <c r="I795" s="6">
        <v>100</v>
      </c>
      <c r="J795" s="5">
        <v>6.25</v>
      </c>
      <c r="K795" s="5">
        <v>6.2563000000000004</v>
      </c>
      <c r="L795" s="4" t="s">
        <v>64</v>
      </c>
      <c r="M795" s="4" t="s">
        <v>65</v>
      </c>
      <c r="N795" s="4" t="s">
        <v>64</v>
      </c>
      <c r="O795" s="3">
        <v>3653</v>
      </c>
      <c r="P795" s="3" t="s">
        <v>41</v>
      </c>
      <c r="Q795" s="12" t="s">
        <v>41</v>
      </c>
      <c r="R795" s="12" t="s">
        <v>41</v>
      </c>
      <c r="S795" s="12" t="s">
        <v>41</v>
      </c>
      <c r="T795" s="12" t="s">
        <v>41</v>
      </c>
      <c r="U795" s="12">
        <v>3653</v>
      </c>
      <c r="W795" s="11"/>
    </row>
    <row r="796" spans="1:23" s="10" customFormat="1" ht="12.75" x14ac:dyDescent="0.25">
      <c r="A796" s="4">
        <v>42088</v>
      </c>
      <c r="B796" s="4" t="s">
        <v>62</v>
      </c>
      <c r="C796" s="9" t="s">
        <v>63</v>
      </c>
      <c r="D796" s="9" t="s">
        <v>35</v>
      </c>
      <c r="E796" s="9" t="s">
        <v>36</v>
      </c>
      <c r="F796" s="9" t="s">
        <v>44</v>
      </c>
      <c r="G796" s="8">
        <v>10000</v>
      </c>
      <c r="H796" s="7">
        <v>10000</v>
      </c>
      <c r="I796" s="6">
        <v>100</v>
      </c>
      <c r="J796" s="5">
        <v>6.25</v>
      </c>
      <c r="K796" s="5">
        <v>6.2563000000000004</v>
      </c>
      <c r="L796" s="4" t="s">
        <v>64</v>
      </c>
      <c r="M796" s="4" t="s">
        <v>65</v>
      </c>
      <c r="N796" s="4" t="s">
        <v>64</v>
      </c>
      <c r="O796" s="3">
        <v>3653</v>
      </c>
      <c r="P796" s="3" t="s">
        <v>41</v>
      </c>
      <c r="Q796" s="12" t="s">
        <v>41</v>
      </c>
      <c r="R796" s="12" t="s">
        <v>41</v>
      </c>
      <c r="S796" s="12" t="s">
        <v>41</v>
      </c>
      <c r="T796" s="12" t="s">
        <v>41</v>
      </c>
      <c r="U796" s="12">
        <v>3653</v>
      </c>
      <c r="W796" s="11"/>
    </row>
    <row r="797" spans="1:23" s="10" customFormat="1" ht="12.75" x14ac:dyDescent="0.25">
      <c r="A797" s="4">
        <v>42088</v>
      </c>
      <c r="B797" s="4" t="s">
        <v>62</v>
      </c>
      <c r="C797" s="9" t="s">
        <v>63</v>
      </c>
      <c r="D797" s="9" t="s">
        <v>35</v>
      </c>
      <c r="E797" s="9" t="s">
        <v>36</v>
      </c>
      <c r="F797" s="9" t="s">
        <v>44</v>
      </c>
      <c r="G797" s="8">
        <v>10000</v>
      </c>
      <c r="H797" s="7">
        <v>10000</v>
      </c>
      <c r="I797" s="6">
        <v>100</v>
      </c>
      <c r="J797" s="5">
        <v>6.25</v>
      </c>
      <c r="K797" s="5">
        <v>6.2563000000000004</v>
      </c>
      <c r="L797" s="4" t="s">
        <v>64</v>
      </c>
      <c r="M797" s="4" t="s">
        <v>65</v>
      </c>
      <c r="N797" s="4" t="s">
        <v>64</v>
      </c>
      <c r="O797" s="3">
        <v>3653</v>
      </c>
      <c r="P797" s="3" t="s">
        <v>41</v>
      </c>
      <c r="Q797" s="12" t="s">
        <v>41</v>
      </c>
      <c r="R797" s="12" t="s">
        <v>41</v>
      </c>
      <c r="S797" s="12" t="s">
        <v>41</v>
      </c>
      <c r="T797" s="12" t="s">
        <v>41</v>
      </c>
      <c r="U797" s="12">
        <v>3653</v>
      </c>
      <c r="W797" s="11"/>
    </row>
    <row r="798" spans="1:23" s="10" customFormat="1" ht="12.75" x14ac:dyDescent="0.25">
      <c r="A798" s="4">
        <v>42088</v>
      </c>
      <c r="B798" s="4" t="s">
        <v>62</v>
      </c>
      <c r="C798" s="9" t="s">
        <v>63</v>
      </c>
      <c r="D798" s="9" t="s">
        <v>35</v>
      </c>
      <c r="E798" s="9" t="s">
        <v>36</v>
      </c>
      <c r="F798" s="9" t="s">
        <v>44</v>
      </c>
      <c r="G798" s="8">
        <v>10000</v>
      </c>
      <c r="H798" s="7">
        <v>10000</v>
      </c>
      <c r="I798" s="6">
        <v>100</v>
      </c>
      <c r="J798" s="5">
        <v>6.25</v>
      </c>
      <c r="K798" s="5">
        <v>6.2563000000000004</v>
      </c>
      <c r="L798" s="4" t="s">
        <v>64</v>
      </c>
      <c r="M798" s="4" t="s">
        <v>65</v>
      </c>
      <c r="N798" s="4" t="s">
        <v>64</v>
      </c>
      <c r="O798" s="3">
        <v>3653</v>
      </c>
      <c r="P798" s="3" t="s">
        <v>41</v>
      </c>
      <c r="Q798" s="12" t="s">
        <v>41</v>
      </c>
      <c r="R798" s="12" t="s">
        <v>41</v>
      </c>
      <c r="S798" s="12" t="s">
        <v>41</v>
      </c>
      <c r="T798" s="12" t="s">
        <v>41</v>
      </c>
      <c r="U798" s="12">
        <v>3653</v>
      </c>
      <c r="W798" s="11"/>
    </row>
    <row r="799" spans="1:23" s="10" customFormat="1" ht="12.75" x14ac:dyDescent="0.25">
      <c r="A799" s="4">
        <v>42088</v>
      </c>
      <c r="B799" s="4" t="s">
        <v>62</v>
      </c>
      <c r="C799" s="9" t="s">
        <v>63</v>
      </c>
      <c r="D799" s="9" t="s">
        <v>35</v>
      </c>
      <c r="E799" s="9" t="s">
        <v>36</v>
      </c>
      <c r="F799" s="9" t="s">
        <v>44</v>
      </c>
      <c r="G799" s="8">
        <v>10000</v>
      </c>
      <c r="H799" s="7">
        <v>10000</v>
      </c>
      <c r="I799" s="6">
        <v>100</v>
      </c>
      <c r="J799" s="5">
        <v>6.25</v>
      </c>
      <c r="K799" s="5">
        <v>6.2563000000000004</v>
      </c>
      <c r="L799" s="4" t="s">
        <v>64</v>
      </c>
      <c r="M799" s="4" t="s">
        <v>65</v>
      </c>
      <c r="N799" s="4" t="s">
        <v>64</v>
      </c>
      <c r="O799" s="3">
        <v>3653</v>
      </c>
      <c r="P799" s="3" t="s">
        <v>41</v>
      </c>
      <c r="Q799" s="12" t="s">
        <v>41</v>
      </c>
      <c r="R799" s="12" t="s">
        <v>41</v>
      </c>
      <c r="S799" s="12" t="s">
        <v>41</v>
      </c>
      <c r="T799" s="12" t="s">
        <v>41</v>
      </c>
      <c r="U799" s="12">
        <v>3653</v>
      </c>
      <c r="W799" s="11"/>
    </row>
    <row r="800" spans="1:23" s="10" customFormat="1" ht="12.75" x14ac:dyDescent="0.25">
      <c r="A800" s="4">
        <v>42088</v>
      </c>
      <c r="B800" s="4" t="s">
        <v>62</v>
      </c>
      <c r="C800" s="9" t="s">
        <v>63</v>
      </c>
      <c r="D800" s="9" t="s">
        <v>35</v>
      </c>
      <c r="E800" s="9" t="s">
        <v>36</v>
      </c>
      <c r="F800" s="9" t="s">
        <v>44</v>
      </c>
      <c r="G800" s="8">
        <v>10000</v>
      </c>
      <c r="H800" s="7">
        <v>10000</v>
      </c>
      <c r="I800" s="6">
        <v>100</v>
      </c>
      <c r="J800" s="5">
        <v>6.25</v>
      </c>
      <c r="K800" s="5">
        <v>6.2563000000000004</v>
      </c>
      <c r="L800" s="4" t="s">
        <v>64</v>
      </c>
      <c r="M800" s="4" t="s">
        <v>65</v>
      </c>
      <c r="N800" s="4" t="s">
        <v>64</v>
      </c>
      <c r="O800" s="3">
        <v>3653</v>
      </c>
      <c r="P800" s="3" t="s">
        <v>41</v>
      </c>
      <c r="Q800" s="12" t="s">
        <v>41</v>
      </c>
      <c r="R800" s="12" t="s">
        <v>41</v>
      </c>
      <c r="S800" s="12" t="s">
        <v>41</v>
      </c>
      <c r="T800" s="12" t="s">
        <v>41</v>
      </c>
      <c r="U800" s="12">
        <v>3653</v>
      </c>
      <c r="W800" s="11"/>
    </row>
    <row r="801" spans="1:23" s="10" customFormat="1" ht="12.75" x14ac:dyDescent="0.25">
      <c r="A801" s="4">
        <v>42088</v>
      </c>
      <c r="B801" s="4" t="s">
        <v>62</v>
      </c>
      <c r="C801" s="9" t="s">
        <v>63</v>
      </c>
      <c r="D801" s="9" t="s">
        <v>35</v>
      </c>
      <c r="E801" s="9" t="s">
        <v>36</v>
      </c>
      <c r="F801" s="9" t="s">
        <v>44</v>
      </c>
      <c r="G801" s="8">
        <v>10000</v>
      </c>
      <c r="H801" s="7">
        <v>10000</v>
      </c>
      <c r="I801" s="6">
        <v>100</v>
      </c>
      <c r="J801" s="5">
        <v>6.25</v>
      </c>
      <c r="K801" s="5">
        <v>6.2563000000000004</v>
      </c>
      <c r="L801" s="4" t="s">
        <v>64</v>
      </c>
      <c r="M801" s="4" t="s">
        <v>65</v>
      </c>
      <c r="N801" s="4" t="s">
        <v>64</v>
      </c>
      <c r="O801" s="3">
        <v>3653</v>
      </c>
      <c r="P801" s="3" t="s">
        <v>41</v>
      </c>
      <c r="Q801" s="12" t="s">
        <v>41</v>
      </c>
      <c r="R801" s="12" t="s">
        <v>41</v>
      </c>
      <c r="S801" s="12" t="s">
        <v>41</v>
      </c>
      <c r="T801" s="12" t="s">
        <v>41</v>
      </c>
      <c r="U801" s="12">
        <v>3653</v>
      </c>
      <c r="W801" s="11"/>
    </row>
    <row r="802" spans="1:23" s="10" customFormat="1" ht="12.75" x14ac:dyDescent="0.25">
      <c r="A802" s="4">
        <v>42088</v>
      </c>
      <c r="B802" s="4" t="s">
        <v>62</v>
      </c>
      <c r="C802" s="9" t="s">
        <v>63</v>
      </c>
      <c r="D802" s="9" t="s">
        <v>35</v>
      </c>
      <c r="E802" s="9" t="s">
        <v>36</v>
      </c>
      <c r="F802" s="9" t="s">
        <v>44</v>
      </c>
      <c r="G802" s="8">
        <v>10000</v>
      </c>
      <c r="H802" s="7">
        <v>10000</v>
      </c>
      <c r="I802" s="6">
        <v>100</v>
      </c>
      <c r="J802" s="5">
        <v>6.25</v>
      </c>
      <c r="K802" s="5">
        <v>6.2563000000000004</v>
      </c>
      <c r="L802" s="4" t="s">
        <v>64</v>
      </c>
      <c r="M802" s="4" t="s">
        <v>65</v>
      </c>
      <c r="N802" s="4" t="s">
        <v>64</v>
      </c>
      <c r="O802" s="3">
        <v>3653</v>
      </c>
      <c r="P802" s="3" t="s">
        <v>41</v>
      </c>
      <c r="Q802" s="12" t="s">
        <v>41</v>
      </c>
      <c r="R802" s="12" t="s">
        <v>41</v>
      </c>
      <c r="S802" s="12" t="s">
        <v>41</v>
      </c>
      <c r="T802" s="12" t="s">
        <v>41</v>
      </c>
      <c r="U802" s="12">
        <v>3653</v>
      </c>
      <c r="W802" s="11"/>
    </row>
    <row r="803" spans="1:23" s="10" customFormat="1" ht="12.75" x14ac:dyDescent="0.25">
      <c r="A803" s="4">
        <v>42088</v>
      </c>
      <c r="B803" s="4" t="s">
        <v>62</v>
      </c>
      <c r="C803" s="9" t="s">
        <v>63</v>
      </c>
      <c r="D803" s="9" t="s">
        <v>35</v>
      </c>
      <c r="E803" s="9" t="s">
        <v>36</v>
      </c>
      <c r="F803" s="9" t="s">
        <v>44</v>
      </c>
      <c r="G803" s="8">
        <v>10000</v>
      </c>
      <c r="H803" s="7">
        <v>10000</v>
      </c>
      <c r="I803" s="6">
        <v>100</v>
      </c>
      <c r="J803" s="5">
        <v>6.25</v>
      </c>
      <c r="K803" s="5">
        <v>6.2563000000000004</v>
      </c>
      <c r="L803" s="4" t="s">
        <v>64</v>
      </c>
      <c r="M803" s="4" t="s">
        <v>65</v>
      </c>
      <c r="N803" s="4" t="s">
        <v>64</v>
      </c>
      <c r="O803" s="3">
        <v>3653</v>
      </c>
      <c r="P803" s="3" t="s">
        <v>41</v>
      </c>
      <c r="Q803" s="12" t="s">
        <v>41</v>
      </c>
      <c r="R803" s="12" t="s">
        <v>41</v>
      </c>
      <c r="S803" s="12" t="s">
        <v>41</v>
      </c>
      <c r="T803" s="12" t="s">
        <v>41</v>
      </c>
      <c r="U803" s="12">
        <v>3653</v>
      </c>
      <c r="W803" s="11"/>
    </row>
    <row r="804" spans="1:23" s="10" customFormat="1" ht="12.75" x14ac:dyDescent="0.25">
      <c r="A804" s="4">
        <v>42088</v>
      </c>
      <c r="B804" s="4" t="s">
        <v>62</v>
      </c>
      <c r="C804" s="9" t="s">
        <v>63</v>
      </c>
      <c r="D804" s="9" t="s">
        <v>35</v>
      </c>
      <c r="E804" s="9" t="s">
        <v>36</v>
      </c>
      <c r="F804" s="9" t="s">
        <v>44</v>
      </c>
      <c r="G804" s="8">
        <v>4000</v>
      </c>
      <c r="H804" s="7">
        <v>4000</v>
      </c>
      <c r="I804" s="6">
        <v>100</v>
      </c>
      <c r="J804" s="5">
        <v>6.25</v>
      </c>
      <c r="K804" s="5">
        <v>6.2563000000000004</v>
      </c>
      <c r="L804" s="4" t="s">
        <v>64</v>
      </c>
      <c r="M804" s="4" t="s">
        <v>65</v>
      </c>
      <c r="N804" s="4" t="s">
        <v>64</v>
      </c>
      <c r="O804" s="3">
        <v>3653</v>
      </c>
      <c r="P804" s="3" t="s">
        <v>41</v>
      </c>
      <c r="Q804" s="12" t="s">
        <v>41</v>
      </c>
      <c r="R804" s="12" t="s">
        <v>41</v>
      </c>
      <c r="S804" s="12" t="s">
        <v>41</v>
      </c>
      <c r="T804" s="12" t="s">
        <v>41</v>
      </c>
      <c r="U804" s="12">
        <v>3653</v>
      </c>
      <c r="W804" s="11"/>
    </row>
    <row r="805" spans="1:23" s="10" customFormat="1" ht="12.75" x14ac:dyDescent="0.25">
      <c r="A805" s="4">
        <v>42088</v>
      </c>
      <c r="B805" s="4" t="s">
        <v>62</v>
      </c>
      <c r="C805" s="9" t="s">
        <v>63</v>
      </c>
      <c r="D805" s="9" t="s">
        <v>35</v>
      </c>
      <c r="E805" s="9" t="s">
        <v>36</v>
      </c>
      <c r="F805" s="9" t="s">
        <v>44</v>
      </c>
      <c r="G805" s="8">
        <v>10000</v>
      </c>
      <c r="H805" s="7">
        <v>10000</v>
      </c>
      <c r="I805" s="6">
        <v>100</v>
      </c>
      <c r="J805" s="5">
        <v>6.25</v>
      </c>
      <c r="K805" s="5">
        <v>6.2563000000000004</v>
      </c>
      <c r="L805" s="4" t="s">
        <v>64</v>
      </c>
      <c r="M805" s="4" t="s">
        <v>65</v>
      </c>
      <c r="N805" s="4" t="s">
        <v>64</v>
      </c>
      <c r="O805" s="3">
        <v>3653</v>
      </c>
      <c r="P805" s="3" t="s">
        <v>41</v>
      </c>
      <c r="Q805" s="12" t="s">
        <v>41</v>
      </c>
      <c r="R805" s="12" t="s">
        <v>41</v>
      </c>
      <c r="S805" s="12" t="s">
        <v>41</v>
      </c>
      <c r="T805" s="12" t="s">
        <v>41</v>
      </c>
      <c r="U805" s="12">
        <v>3653</v>
      </c>
      <c r="W805" s="11"/>
    </row>
    <row r="806" spans="1:23" s="10" customFormat="1" ht="12.75" x14ac:dyDescent="0.25">
      <c r="A806" s="4">
        <v>42088</v>
      </c>
      <c r="B806" s="4" t="s">
        <v>62</v>
      </c>
      <c r="C806" s="9" t="s">
        <v>63</v>
      </c>
      <c r="D806" s="9" t="s">
        <v>35</v>
      </c>
      <c r="E806" s="9" t="s">
        <v>36</v>
      </c>
      <c r="F806" s="9" t="s">
        <v>44</v>
      </c>
      <c r="G806" s="8">
        <v>10000</v>
      </c>
      <c r="H806" s="7">
        <v>10000</v>
      </c>
      <c r="I806" s="6">
        <v>100</v>
      </c>
      <c r="J806" s="5">
        <v>6.25</v>
      </c>
      <c r="K806" s="5">
        <v>6.2563000000000004</v>
      </c>
      <c r="L806" s="4" t="s">
        <v>64</v>
      </c>
      <c r="M806" s="4" t="s">
        <v>65</v>
      </c>
      <c r="N806" s="4" t="s">
        <v>64</v>
      </c>
      <c r="O806" s="3">
        <v>3653</v>
      </c>
      <c r="P806" s="3" t="s">
        <v>41</v>
      </c>
      <c r="Q806" s="12" t="s">
        <v>41</v>
      </c>
      <c r="R806" s="12" t="s">
        <v>41</v>
      </c>
      <c r="S806" s="12" t="s">
        <v>41</v>
      </c>
      <c r="T806" s="12" t="s">
        <v>41</v>
      </c>
      <c r="U806" s="12">
        <v>3653</v>
      </c>
      <c r="W806" s="11"/>
    </row>
    <row r="807" spans="1:23" s="10" customFormat="1" ht="12.75" x14ac:dyDescent="0.25">
      <c r="A807" s="4">
        <v>42088</v>
      </c>
      <c r="B807" s="4" t="s">
        <v>62</v>
      </c>
      <c r="C807" s="9" t="s">
        <v>63</v>
      </c>
      <c r="D807" s="9" t="s">
        <v>35</v>
      </c>
      <c r="E807" s="9" t="s">
        <v>36</v>
      </c>
      <c r="F807" s="9" t="s">
        <v>44</v>
      </c>
      <c r="G807" s="8">
        <v>5800</v>
      </c>
      <c r="H807" s="7">
        <v>5800</v>
      </c>
      <c r="I807" s="6">
        <v>100</v>
      </c>
      <c r="J807" s="5">
        <v>6.25</v>
      </c>
      <c r="K807" s="5">
        <v>6.2563000000000004</v>
      </c>
      <c r="L807" s="4" t="s">
        <v>64</v>
      </c>
      <c r="M807" s="4" t="s">
        <v>65</v>
      </c>
      <c r="N807" s="4" t="s">
        <v>64</v>
      </c>
      <c r="O807" s="3">
        <v>3653</v>
      </c>
      <c r="P807" s="3" t="s">
        <v>41</v>
      </c>
      <c r="Q807" s="12" t="s">
        <v>41</v>
      </c>
      <c r="R807" s="12" t="s">
        <v>41</v>
      </c>
      <c r="S807" s="12" t="s">
        <v>41</v>
      </c>
      <c r="T807" s="12" t="s">
        <v>41</v>
      </c>
      <c r="U807" s="12">
        <v>3653</v>
      </c>
      <c r="W807" s="11"/>
    </row>
    <row r="808" spans="1:23" s="10" customFormat="1" ht="12.75" x14ac:dyDescent="0.25">
      <c r="A808" s="4">
        <v>42088</v>
      </c>
      <c r="B808" s="4" t="s">
        <v>62</v>
      </c>
      <c r="C808" s="9" t="s">
        <v>63</v>
      </c>
      <c r="D808" s="9" t="s">
        <v>35</v>
      </c>
      <c r="E808" s="9" t="s">
        <v>36</v>
      </c>
      <c r="F808" s="9" t="s">
        <v>44</v>
      </c>
      <c r="G808" s="8">
        <v>10000</v>
      </c>
      <c r="H808" s="7">
        <v>10000</v>
      </c>
      <c r="I808" s="6">
        <v>100</v>
      </c>
      <c r="J808" s="5">
        <v>6.25</v>
      </c>
      <c r="K808" s="5">
        <v>6.2563000000000004</v>
      </c>
      <c r="L808" s="4" t="s">
        <v>64</v>
      </c>
      <c r="M808" s="4" t="s">
        <v>65</v>
      </c>
      <c r="N808" s="4" t="s">
        <v>64</v>
      </c>
      <c r="O808" s="3">
        <v>3653</v>
      </c>
      <c r="P808" s="3" t="s">
        <v>41</v>
      </c>
      <c r="Q808" s="12" t="s">
        <v>41</v>
      </c>
      <c r="R808" s="12" t="s">
        <v>41</v>
      </c>
      <c r="S808" s="12" t="s">
        <v>41</v>
      </c>
      <c r="T808" s="12" t="s">
        <v>41</v>
      </c>
      <c r="U808" s="12">
        <v>3653</v>
      </c>
      <c r="W808" s="11"/>
    </row>
    <row r="809" spans="1:23" s="10" customFormat="1" ht="12.75" x14ac:dyDescent="0.25">
      <c r="A809" s="4">
        <v>42088</v>
      </c>
      <c r="B809" s="4" t="s">
        <v>62</v>
      </c>
      <c r="C809" s="9" t="s">
        <v>63</v>
      </c>
      <c r="D809" s="9" t="s">
        <v>35</v>
      </c>
      <c r="E809" s="9" t="s">
        <v>36</v>
      </c>
      <c r="F809" s="9" t="s">
        <v>44</v>
      </c>
      <c r="G809" s="8">
        <v>10000</v>
      </c>
      <c r="H809" s="7">
        <v>10000</v>
      </c>
      <c r="I809" s="6">
        <v>100</v>
      </c>
      <c r="J809" s="5">
        <v>6.25</v>
      </c>
      <c r="K809" s="5">
        <v>6.2563000000000004</v>
      </c>
      <c r="L809" s="4" t="s">
        <v>64</v>
      </c>
      <c r="M809" s="4" t="s">
        <v>65</v>
      </c>
      <c r="N809" s="4" t="s">
        <v>64</v>
      </c>
      <c r="O809" s="3">
        <v>3653</v>
      </c>
      <c r="P809" s="3" t="s">
        <v>41</v>
      </c>
      <c r="Q809" s="12" t="s">
        <v>41</v>
      </c>
      <c r="R809" s="12" t="s">
        <v>41</v>
      </c>
      <c r="S809" s="12" t="s">
        <v>41</v>
      </c>
      <c r="T809" s="12" t="s">
        <v>41</v>
      </c>
      <c r="U809" s="12">
        <v>3653</v>
      </c>
      <c r="W809" s="11"/>
    </row>
    <row r="810" spans="1:23" s="10" customFormat="1" ht="12.75" x14ac:dyDescent="0.25">
      <c r="A810" s="4">
        <v>42088</v>
      </c>
      <c r="B810" s="4" t="s">
        <v>62</v>
      </c>
      <c r="C810" s="9" t="s">
        <v>63</v>
      </c>
      <c r="D810" s="9" t="s">
        <v>35</v>
      </c>
      <c r="E810" s="9" t="s">
        <v>36</v>
      </c>
      <c r="F810" s="9" t="s">
        <v>44</v>
      </c>
      <c r="G810" s="8">
        <v>7500</v>
      </c>
      <c r="H810" s="7">
        <v>7500</v>
      </c>
      <c r="I810" s="6">
        <v>100</v>
      </c>
      <c r="J810" s="5">
        <v>6.25</v>
      </c>
      <c r="K810" s="5">
        <v>6.2563000000000004</v>
      </c>
      <c r="L810" s="4" t="s">
        <v>64</v>
      </c>
      <c r="M810" s="4" t="s">
        <v>65</v>
      </c>
      <c r="N810" s="4" t="s">
        <v>64</v>
      </c>
      <c r="O810" s="3">
        <v>3653</v>
      </c>
      <c r="P810" s="3" t="s">
        <v>41</v>
      </c>
      <c r="Q810" s="12" t="s">
        <v>41</v>
      </c>
      <c r="R810" s="12" t="s">
        <v>41</v>
      </c>
      <c r="S810" s="12" t="s">
        <v>41</v>
      </c>
      <c r="T810" s="12" t="s">
        <v>41</v>
      </c>
      <c r="U810" s="12">
        <v>3653</v>
      </c>
      <c r="W810" s="11"/>
    </row>
    <row r="811" spans="1:23" s="10" customFormat="1" ht="12.75" x14ac:dyDescent="0.25">
      <c r="A811" s="4">
        <v>42088</v>
      </c>
      <c r="B811" s="4" t="s">
        <v>62</v>
      </c>
      <c r="C811" s="9" t="s">
        <v>63</v>
      </c>
      <c r="D811" s="9" t="s">
        <v>35</v>
      </c>
      <c r="E811" s="9" t="s">
        <v>36</v>
      </c>
      <c r="F811" s="9" t="s">
        <v>44</v>
      </c>
      <c r="G811" s="8">
        <v>1000</v>
      </c>
      <c r="H811" s="7">
        <v>1000</v>
      </c>
      <c r="I811" s="6">
        <v>100</v>
      </c>
      <c r="J811" s="5">
        <v>6.25</v>
      </c>
      <c r="K811" s="5">
        <v>6.2563000000000004</v>
      </c>
      <c r="L811" s="4" t="s">
        <v>64</v>
      </c>
      <c r="M811" s="4" t="s">
        <v>65</v>
      </c>
      <c r="N811" s="4" t="s">
        <v>64</v>
      </c>
      <c r="O811" s="3">
        <v>3653</v>
      </c>
      <c r="P811" s="3" t="s">
        <v>41</v>
      </c>
      <c r="Q811" s="12" t="s">
        <v>41</v>
      </c>
      <c r="R811" s="12" t="s">
        <v>41</v>
      </c>
      <c r="S811" s="12" t="s">
        <v>41</v>
      </c>
      <c r="T811" s="12" t="s">
        <v>41</v>
      </c>
      <c r="U811" s="12">
        <v>3653</v>
      </c>
      <c r="W811" s="11"/>
    </row>
    <row r="812" spans="1:23" s="10" customFormat="1" ht="12.75" x14ac:dyDescent="0.25">
      <c r="A812" s="4">
        <v>42088</v>
      </c>
      <c r="B812" s="4" t="s">
        <v>62</v>
      </c>
      <c r="C812" s="9" t="s">
        <v>63</v>
      </c>
      <c r="D812" s="9" t="s">
        <v>35</v>
      </c>
      <c r="E812" s="9" t="s">
        <v>36</v>
      </c>
      <c r="F812" s="9" t="s">
        <v>44</v>
      </c>
      <c r="G812" s="8">
        <v>9600</v>
      </c>
      <c r="H812" s="7">
        <v>9600</v>
      </c>
      <c r="I812" s="6">
        <v>100</v>
      </c>
      <c r="J812" s="5">
        <v>6.25</v>
      </c>
      <c r="K812" s="5">
        <v>6.2563000000000004</v>
      </c>
      <c r="L812" s="4" t="s">
        <v>64</v>
      </c>
      <c r="M812" s="4" t="s">
        <v>65</v>
      </c>
      <c r="N812" s="4" t="s">
        <v>64</v>
      </c>
      <c r="O812" s="3">
        <v>3653</v>
      </c>
      <c r="P812" s="3" t="s">
        <v>41</v>
      </c>
      <c r="Q812" s="12" t="s">
        <v>41</v>
      </c>
      <c r="R812" s="12" t="s">
        <v>41</v>
      </c>
      <c r="S812" s="12" t="s">
        <v>41</v>
      </c>
      <c r="T812" s="12" t="s">
        <v>41</v>
      </c>
      <c r="U812" s="12">
        <v>3653</v>
      </c>
      <c r="W812" s="11"/>
    </row>
    <row r="813" spans="1:23" s="10" customFormat="1" ht="12.75" x14ac:dyDescent="0.25">
      <c r="A813" s="4">
        <v>42088</v>
      </c>
      <c r="B813" s="4" t="s">
        <v>62</v>
      </c>
      <c r="C813" s="9" t="s">
        <v>63</v>
      </c>
      <c r="D813" s="9" t="s">
        <v>35</v>
      </c>
      <c r="E813" s="9" t="s">
        <v>36</v>
      </c>
      <c r="F813" s="9" t="s">
        <v>44</v>
      </c>
      <c r="G813" s="8">
        <v>6000</v>
      </c>
      <c r="H813" s="7">
        <v>6000</v>
      </c>
      <c r="I813" s="6">
        <v>100</v>
      </c>
      <c r="J813" s="5">
        <v>6.25</v>
      </c>
      <c r="K813" s="5">
        <v>6.2563000000000004</v>
      </c>
      <c r="L813" s="4" t="s">
        <v>64</v>
      </c>
      <c r="M813" s="4" t="s">
        <v>65</v>
      </c>
      <c r="N813" s="4" t="s">
        <v>64</v>
      </c>
      <c r="O813" s="3">
        <v>3653</v>
      </c>
      <c r="P813" s="3" t="s">
        <v>41</v>
      </c>
      <c r="Q813" s="12" t="s">
        <v>41</v>
      </c>
      <c r="R813" s="12" t="s">
        <v>41</v>
      </c>
      <c r="S813" s="12" t="s">
        <v>41</v>
      </c>
      <c r="T813" s="12" t="s">
        <v>41</v>
      </c>
      <c r="U813" s="12">
        <v>3653</v>
      </c>
      <c r="W813" s="11"/>
    </row>
    <row r="814" spans="1:23" s="10" customFormat="1" ht="12.75" x14ac:dyDescent="0.25">
      <c r="A814" s="4">
        <v>42088</v>
      </c>
      <c r="B814" s="4" t="s">
        <v>62</v>
      </c>
      <c r="C814" s="9" t="s">
        <v>63</v>
      </c>
      <c r="D814" s="9" t="s">
        <v>35</v>
      </c>
      <c r="E814" s="9" t="s">
        <v>36</v>
      </c>
      <c r="F814" s="9" t="s">
        <v>44</v>
      </c>
      <c r="G814" s="8">
        <v>2000</v>
      </c>
      <c r="H814" s="7">
        <v>2000</v>
      </c>
      <c r="I814" s="6">
        <v>100</v>
      </c>
      <c r="J814" s="5">
        <v>6.25</v>
      </c>
      <c r="K814" s="5">
        <v>6.2563000000000004</v>
      </c>
      <c r="L814" s="4" t="s">
        <v>64</v>
      </c>
      <c r="M814" s="4" t="s">
        <v>65</v>
      </c>
      <c r="N814" s="4" t="s">
        <v>64</v>
      </c>
      <c r="O814" s="3">
        <v>3653</v>
      </c>
      <c r="P814" s="3" t="s">
        <v>41</v>
      </c>
      <c r="Q814" s="12" t="s">
        <v>41</v>
      </c>
      <c r="R814" s="12" t="s">
        <v>41</v>
      </c>
      <c r="S814" s="12" t="s">
        <v>41</v>
      </c>
      <c r="T814" s="12" t="s">
        <v>41</v>
      </c>
      <c r="U814" s="12">
        <v>3653</v>
      </c>
      <c r="W814" s="11"/>
    </row>
    <row r="815" spans="1:23" s="10" customFormat="1" ht="12.75" x14ac:dyDescent="0.25">
      <c r="A815" s="4">
        <v>42088</v>
      </c>
      <c r="B815" s="4" t="s">
        <v>62</v>
      </c>
      <c r="C815" s="9" t="s">
        <v>63</v>
      </c>
      <c r="D815" s="9" t="s">
        <v>35</v>
      </c>
      <c r="E815" s="9" t="s">
        <v>36</v>
      </c>
      <c r="F815" s="9" t="s">
        <v>44</v>
      </c>
      <c r="G815" s="8">
        <v>10000</v>
      </c>
      <c r="H815" s="7">
        <v>10000</v>
      </c>
      <c r="I815" s="6">
        <v>100</v>
      </c>
      <c r="J815" s="5">
        <v>6.25</v>
      </c>
      <c r="K815" s="5">
        <v>6.2563000000000004</v>
      </c>
      <c r="L815" s="4" t="s">
        <v>64</v>
      </c>
      <c r="M815" s="4" t="s">
        <v>65</v>
      </c>
      <c r="N815" s="4" t="s">
        <v>64</v>
      </c>
      <c r="O815" s="3">
        <v>3653</v>
      </c>
      <c r="P815" s="3" t="s">
        <v>41</v>
      </c>
      <c r="Q815" s="12" t="s">
        <v>41</v>
      </c>
      <c r="R815" s="12" t="s">
        <v>41</v>
      </c>
      <c r="S815" s="12" t="s">
        <v>41</v>
      </c>
      <c r="T815" s="12" t="s">
        <v>41</v>
      </c>
      <c r="U815" s="12">
        <v>3653</v>
      </c>
      <c r="W815" s="11"/>
    </row>
    <row r="816" spans="1:23" s="10" customFormat="1" ht="12.75" x14ac:dyDescent="0.25">
      <c r="A816" s="4">
        <v>42088</v>
      </c>
      <c r="B816" s="4" t="s">
        <v>62</v>
      </c>
      <c r="C816" s="9" t="s">
        <v>63</v>
      </c>
      <c r="D816" s="9" t="s">
        <v>35</v>
      </c>
      <c r="E816" s="9" t="s">
        <v>36</v>
      </c>
      <c r="F816" s="9" t="s">
        <v>44</v>
      </c>
      <c r="G816" s="8">
        <v>10000</v>
      </c>
      <c r="H816" s="7">
        <v>10000</v>
      </c>
      <c r="I816" s="6">
        <v>100</v>
      </c>
      <c r="J816" s="5">
        <v>6.25</v>
      </c>
      <c r="K816" s="5">
        <v>6.2563000000000004</v>
      </c>
      <c r="L816" s="4" t="s">
        <v>64</v>
      </c>
      <c r="M816" s="4" t="s">
        <v>65</v>
      </c>
      <c r="N816" s="4" t="s">
        <v>64</v>
      </c>
      <c r="O816" s="3">
        <v>3653</v>
      </c>
      <c r="P816" s="3" t="s">
        <v>41</v>
      </c>
      <c r="Q816" s="12" t="s">
        <v>41</v>
      </c>
      <c r="R816" s="12" t="s">
        <v>41</v>
      </c>
      <c r="S816" s="12" t="s">
        <v>41</v>
      </c>
      <c r="T816" s="12" t="s">
        <v>41</v>
      </c>
      <c r="U816" s="12">
        <v>3653</v>
      </c>
      <c r="W816" s="11"/>
    </row>
    <row r="817" spans="1:23" s="10" customFormat="1" ht="12.75" x14ac:dyDescent="0.25">
      <c r="A817" s="4">
        <v>42088</v>
      </c>
      <c r="B817" s="4" t="s">
        <v>62</v>
      </c>
      <c r="C817" s="9" t="s">
        <v>63</v>
      </c>
      <c r="D817" s="9" t="s">
        <v>35</v>
      </c>
      <c r="E817" s="9" t="s">
        <v>36</v>
      </c>
      <c r="F817" s="9" t="s">
        <v>44</v>
      </c>
      <c r="G817" s="8">
        <v>2300</v>
      </c>
      <c r="H817" s="7">
        <v>2300</v>
      </c>
      <c r="I817" s="6">
        <v>100</v>
      </c>
      <c r="J817" s="5">
        <v>6.25</v>
      </c>
      <c r="K817" s="5">
        <v>6.2563000000000004</v>
      </c>
      <c r="L817" s="4" t="s">
        <v>64</v>
      </c>
      <c r="M817" s="4" t="s">
        <v>65</v>
      </c>
      <c r="N817" s="4" t="s">
        <v>64</v>
      </c>
      <c r="O817" s="3">
        <v>3653</v>
      </c>
      <c r="P817" s="3" t="s">
        <v>41</v>
      </c>
      <c r="Q817" s="12" t="s">
        <v>41</v>
      </c>
      <c r="R817" s="12" t="s">
        <v>41</v>
      </c>
      <c r="S817" s="12" t="s">
        <v>41</v>
      </c>
      <c r="T817" s="12" t="s">
        <v>41</v>
      </c>
      <c r="U817" s="12">
        <v>3653</v>
      </c>
      <c r="W817" s="11"/>
    </row>
    <row r="818" spans="1:23" s="10" customFormat="1" ht="12.75" x14ac:dyDescent="0.25">
      <c r="A818" s="4">
        <v>42088</v>
      </c>
      <c r="B818" s="4" t="s">
        <v>62</v>
      </c>
      <c r="C818" s="9" t="s">
        <v>63</v>
      </c>
      <c r="D818" s="9" t="s">
        <v>35</v>
      </c>
      <c r="E818" s="9" t="s">
        <v>36</v>
      </c>
      <c r="F818" s="9" t="s">
        <v>44</v>
      </c>
      <c r="G818" s="8">
        <v>10000</v>
      </c>
      <c r="H818" s="7">
        <v>10000</v>
      </c>
      <c r="I818" s="6">
        <v>100</v>
      </c>
      <c r="J818" s="5">
        <v>6.25</v>
      </c>
      <c r="K818" s="5">
        <v>6.2563000000000004</v>
      </c>
      <c r="L818" s="4" t="s">
        <v>64</v>
      </c>
      <c r="M818" s="4" t="s">
        <v>65</v>
      </c>
      <c r="N818" s="4" t="s">
        <v>64</v>
      </c>
      <c r="O818" s="3">
        <v>3653</v>
      </c>
      <c r="P818" s="3" t="s">
        <v>41</v>
      </c>
      <c r="Q818" s="12" t="s">
        <v>41</v>
      </c>
      <c r="R818" s="12" t="s">
        <v>41</v>
      </c>
      <c r="S818" s="12" t="s">
        <v>41</v>
      </c>
      <c r="T818" s="12" t="s">
        <v>41</v>
      </c>
      <c r="U818" s="12">
        <v>3653</v>
      </c>
      <c r="W818" s="11"/>
    </row>
    <row r="819" spans="1:23" s="10" customFormat="1" ht="12.75" x14ac:dyDescent="0.25">
      <c r="A819" s="4">
        <v>42088</v>
      </c>
      <c r="B819" s="4" t="s">
        <v>62</v>
      </c>
      <c r="C819" s="9" t="s">
        <v>63</v>
      </c>
      <c r="D819" s="9" t="s">
        <v>35</v>
      </c>
      <c r="E819" s="9" t="s">
        <v>36</v>
      </c>
      <c r="F819" s="9" t="s">
        <v>44</v>
      </c>
      <c r="G819" s="8">
        <v>10000</v>
      </c>
      <c r="H819" s="7">
        <v>10000</v>
      </c>
      <c r="I819" s="6">
        <v>100</v>
      </c>
      <c r="J819" s="5">
        <v>6.25</v>
      </c>
      <c r="K819" s="5">
        <v>6.2563000000000004</v>
      </c>
      <c r="L819" s="4" t="s">
        <v>64</v>
      </c>
      <c r="M819" s="4" t="s">
        <v>65</v>
      </c>
      <c r="N819" s="4" t="s">
        <v>64</v>
      </c>
      <c r="O819" s="3">
        <v>3653</v>
      </c>
      <c r="P819" s="3" t="s">
        <v>41</v>
      </c>
      <c r="Q819" s="12" t="s">
        <v>41</v>
      </c>
      <c r="R819" s="12" t="s">
        <v>41</v>
      </c>
      <c r="S819" s="12" t="s">
        <v>41</v>
      </c>
      <c r="T819" s="12" t="s">
        <v>41</v>
      </c>
      <c r="U819" s="12">
        <v>3653</v>
      </c>
      <c r="W819" s="11"/>
    </row>
    <row r="820" spans="1:23" s="10" customFormat="1" ht="12.75" x14ac:dyDescent="0.25">
      <c r="A820" s="4">
        <v>42088</v>
      </c>
      <c r="B820" s="4" t="s">
        <v>62</v>
      </c>
      <c r="C820" s="9" t="s">
        <v>63</v>
      </c>
      <c r="D820" s="9" t="s">
        <v>35</v>
      </c>
      <c r="E820" s="9" t="s">
        <v>36</v>
      </c>
      <c r="F820" s="9" t="s">
        <v>44</v>
      </c>
      <c r="G820" s="8">
        <v>10000</v>
      </c>
      <c r="H820" s="7">
        <v>10000</v>
      </c>
      <c r="I820" s="6">
        <v>100</v>
      </c>
      <c r="J820" s="5">
        <v>6.25</v>
      </c>
      <c r="K820" s="5">
        <v>6.2563000000000004</v>
      </c>
      <c r="L820" s="4" t="s">
        <v>64</v>
      </c>
      <c r="M820" s="4" t="s">
        <v>65</v>
      </c>
      <c r="N820" s="4" t="s">
        <v>64</v>
      </c>
      <c r="O820" s="3">
        <v>3653</v>
      </c>
      <c r="P820" s="3" t="s">
        <v>41</v>
      </c>
      <c r="Q820" s="12" t="s">
        <v>41</v>
      </c>
      <c r="R820" s="12" t="s">
        <v>41</v>
      </c>
      <c r="S820" s="12" t="s">
        <v>41</v>
      </c>
      <c r="T820" s="12" t="s">
        <v>41</v>
      </c>
      <c r="U820" s="12">
        <v>3653</v>
      </c>
      <c r="W820" s="11"/>
    </row>
    <row r="821" spans="1:23" s="10" customFormat="1" ht="12.75" x14ac:dyDescent="0.25">
      <c r="A821" s="4">
        <v>42088</v>
      </c>
      <c r="B821" s="4" t="s">
        <v>62</v>
      </c>
      <c r="C821" s="9" t="s">
        <v>63</v>
      </c>
      <c r="D821" s="9" t="s">
        <v>35</v>
      </c>
      <c r="E821" s="9" t="s">
        <v>36</v>
      </c>
      <c r="F821" s="9" t="s">
        <v>44</v>
      </c>
      <c r="G821" s="8">
        <v>10000</v>
      </c>
      <c r="H821" s="7">
        <v>10000</v>
      </c>
      <c r="I821" s="6">
        <v>100</v>
      </c>
      <c r="J821" s="5">
        <v>6.25</v>
      </c>
      <c r="K821" s="5">
        <v>6.2563000000000004</v>
      </c>
      <c r="L821" s="4" t="s">
        <v>64</v>
      </c>
      <c r="M821" s="4" t="s">
        <v>65</v>
      </c>
      <c r="N821" s="4" t="s">
        <v>64</v>
      </c>
      <c r="O821" s="3">
        <v>3653</v>
      </c>
      <c r="P821" s="3" t="s">
        <v>41</v>
      </c>
      <c r="Q821" s="12" t="s">
        <v>41</v>
      </c>
      <c r="R821" s="12" t="s">
        <v>41</v>
      </c>
      <c r="S821" s="12" t="s">
        <v>41</v>
      </c>
      <c r="T821" s="12" t="s">
        <v>41</v>
      </c>
      <c r="U821" s="12">
        <v>3653</v>
      </c>
      <c r="W821" s="11"/>
    </row>
    <row r="822" spans="1:23" s="10" customFormat="1" ht="12.75" x14ac:dyDescent="0.25">
      <c r="A822" s="4">
        <v>42088</v>
      </c>
      <c r="B822" s="4" t="s">
        <v>62</v>
      </c>
      <c r="C822" s="9" t="s">
        <v>63</v>
      </c>
      <c r="D822" s="9" t="s">
        <v>35</v>
      </c>
      <c r="E822" s="9" t="s">
        <v>36</v>
      </c>
      <c r="F822" s="9" t="s">
        <v>44</v>
      </c>
      <c r="G822" s="8">
        <v>10000</v>
      </c>
      <c r="H822" s="7">
        <v>10000</v>
      </c>
      <c r="I822" s="6">
        <v>100</v>
      </c>
      <c r="J822" s="5">
        <v>6.25</v>
      </c>
      <c r="K822" s="5">
        <v>6.2563000000000004</v>
      </c>
      <c r="L822" s="4" t="s">
        <v>64</v>
      </c>
      <c r="M822" s="4" t="s">
        <v>65</v>
      </c>
      <c r="N822" s="4" t="s">
        <v>64</v>
      </c>
      <c r="O822" s="3">
        <v>3653</v>
      </c>
      <c r="P822" s="3" t="s">
        <v>41</v>
      </c>
      <c r="Q822" s="12" t="s">
        <v>41</v>
      </c>
      <c r="R822" s="12" t="s">
        <v>41</v>
      </c>
      <c r="S822" s="12" t="s">
        <v>41</v>
      </c>
      <c r="T822" s="12" t="s">
        <v>41</v>
      </c>
      <c r="U822" s="12">
        <v>3653</v>
      </c>
      <c r="W822" s="11"/>
    </row>
    <row r="823" spans="1:23" s="10" customFormat="1" ht="12.75" x14ac:dyDescent="0.25">
      <c r="A823" s="4">
        <v>42088</v>
      </c>
      <c r="B823" s="4" t="s">
        <v>62</v>
      </c>
      <c r="C823" s="9" t="s">
        <v>63</v>
      </c>
      <c r="D823" s="9" t="s">
        <v>35</v>
      </c>
      <c r="E823" s="9" t="s">
        <v>36</v>
      </c>
      <c r="F823" s="9" t="s">
        <v>44</v>
      </c>
      <c r="G823" s="8">
        <v>10000</v>
      </c>
      <c r="H823" s="7">
        <v>10000</v>
      </c>
      <c r="I823" s="6">
        <v>100</v>
      </c>
      <c r="J823" s="5">
        <v>6.25</v>
      </c>
      <c r="K823" s="5">
        <v>6.2563000000000004</v>
      </c>
      <c r="L823" s="4" t="s">
        <v>64</v>
      </c>
      <c r="M823" s="4" t="s">
        <v>65</v>
      </c>
      <c r="N823" s="4" t="s">
        <v>64</v>
      </c>
      <c r="O823" s="3">
        <v>3653</v>
      </c>
      <c r="P823" s="3" t="s">
        <v>41</v>
      </c>
      <c r="Q823" s="12" t="s">
        <v>41</v>
      </c>
      <c r="R823" s="12" t="s">
        <v>41</v>
      </c>
      <c r="S823" s="12" t="s">
        <v>41</v>
      </c>
      <c r="T823" s="12" t="s">
        <v>41</v>
      </c>
      <c r="U823" s="12">
        <v>3653</v>
      </c>
      <c r="W823" s="11"/>
    </row>
    <row r="824" spans="1:23" s="10" customFormat="1" ht="12.75" x14ac:dyDescent="0.25">
      <c r="A824" s="4">
        <v>42088</v>
      </c>
      <c r="B824" s="4" t="s">
        <v>62</v>
      </c>
      <c r="C824" s="9" t="s">
        <v>63</v>
      </c>
      <c r="D824" s="9" t="s">
        <v>35</v>
      </c>
      <c r="E824" s="9" t="s">
        <v>36</v>
      </c>
      <c r="F824" s="9" t="s">
        <v>44</v>
      </c>
      <c r="G824" s="8">
        <v>10000</v>
      </c>
      <c r="H824" s="7">
        <v>10000</v>
      </c>
      <c r="I824" s="6">
        <v>100</v>
      </c>
      <c r="J824" s="5">
        <v>6.25</v>
      </c>
      <c r="K824" s="5">
        <v>6.2563000000000004</v>
      </c>
      <c r="L824" s="4" t="s">
        <v>64</v>
      </c>
      <c r="M824" s="4" t="s">
        <v>65</v>
      </c>
      <c r="N824" s="4" t="s">
        <v>64</v>
      </c>
      <c r="O824" s="3">
        <v>3653</v>
      </c>
      <c r="P824" s="3" t="s">
        <v>41</v>
      </c>
      <c r="Q824" s="12" t="s">
        <v>41</v>
      </c>
      <c r="R824" s="12" t="s">
        <v>41</v>
      </c>
      <c r="S824" s="12" t="s">
        <v>41</v>
      </c>
      <c r="T824" s="12" t="s">
        <v>41</v>
      </c>
      <c r="U824" s="12">
        <v>3653</v>
      </c>
      <c r="W824" s="11"/>
    </row>
    <row r="825" spans="1:23" s="10" customFormat="1" ht="12.75" x14ac:dyDescent="0.25">
      <c r="A825" s="4">
        <v>42088</v>
      </c>
      <c r="B825" s="4" t="s">
        <v>62</v>
      </c>
      <c r="C825" s="9" t="s">
        <v>63</v>
      </c>
      <c r="D825" s="9" t="s">
        <v>35</v>
      </c>
      <c r="E825" s="9" t="s">
        <v>36</v>
      </c>
      <c r="F825" s="9" t="s">
        <v>44</v>
      </c>
      <c r="G825" s="8">
        <v>10000</v>
      </c>
      <c r="H825" s="7">
        <v>10000</v>
      </c>
      <c r="I825" s="6">
        <v>100</v>
      </c>
      <c r="J825" s="5">
        <v>6.25</v>
      </c>
      <c r="K825" s="5">
        <v>6.2563000000000004</v>
      </c>
      <c r="L825" s="4" t="s">
        <v>64</v>
      </c>
      <c r="M825" s="4" t="s">
        <v>65</v>
      </c>
      <c r="N825" s="4" t="s">
        <v>64</v>
      </c>
      <c r="O825" s="3">
        <v>3653</v>
      </c>
      <c r="P825" s="3" t="s">
        <v>41</v>
      </c>
      <c r="Q825" s="12" t="s">
        <v>41</v>
      </c>
      <c r="R825" s="12" t="s">
        <v>41</v>
      </c>
      <c r="S825" s="12" t="s">
        <v>41</v>
      </c>
      <c r="T825" s="12" t="s">
        <v>41</v>
      </c>
      <c r="U825" s="12">
        <v>3653</v>
      </c>
      <c r="W825" s="11"/>
    </row>
    <row r="826" spans="1:23" s="10" customFormat="1" ht="12.75" x14ac:dyDescent="0.25">
      <c r="A826" s="4">
        <v>42088</v>
      </c>
      <c r="B826" s="4" t="s">
        <v>62</v>
      </c>
      <c r="C826" s="9" t="s">
        <v>63</v>
      </c>
      <c r="D826" s="9" t="s">
        <v>35</v>
      </c>
      <c r="E826" s="9" t="s">
        <v>36</v>
      </c>
      <c r="F826" s="9" t="s">
        <v>44</v>
      </c>
      <c r="G826" s="8">
        <v>10000</v>
      </c>
      <c r="H826" s="7">
        <v>10000</v>
      </c>
      <c r="I826" s="6">
        <v>100</v>
      </c>
      <c r="J826" s="5">
        <v>6.25</v>
      </c>
      <c r="K826" s="5">
        <v>6.2563000000000004</v>
      </c>
      <c r="L826" s="4" t="s">
        <v>64</v>
      </c>
      <c r="M826" s="4" t="s">
        <v>65</v>
      </c>
      <c r="N826" s="4" t="s">
        <v>64</v>
      </c>
      <c r="O826" s="3">
        <v>3653</v>
      </c>
      <c r="P826" s="3" t="s">
        <v>41</v>
      </c>
      <c r="Q826" s="12" t="s">
        <v>41</v>
      </c>
      <c r="R826" s="12" t="s">
        <v>41</v>
      </c>
      <c r="S826" s="12" t="s">
        <v>41</v>
      </c>
      <c r="T826" s="12" t="s">
        <v>41</v>
      </c>
      <c r="U826" s="12">
        <v>3653</v>
      </c>
      <c r="W826" s="11"/>
    </row>
    <row r="827" spans="1:23" s="10" customFormat="1" ht="12.75" x14ac:dyDescent="0.25">
      <c r="A827" s="4">
        <v>42088</v>
      </c>
      <c r="B827" s="4" t="s">
        <v>66</v>
      </c>
      <c r="C827" s="9" t="s">
        <v>67</v>
      </c>
      <c r="D827" s="9" t="s">
        <v>35</v>
      </c>
      <c r="E827" s="9" t="s">
        <v>36</v>
      </c>
      <c r="F827" s="9" t="s">
        <v>44</v>
      </c>
      <c r="G827" s="8">
        <v>10000</v>
      </c>
      <c r="H827" s="7">
        <v>10000</v>
      </c>
      <c r="I827" s="6">
        <v>100</v>
      </c>
      <c r="J827" s="5">
        <v>6.25</v>
      </c>
      <c r="K827" s="5">
        <v>6.2563000000000004</v>
      </c>
      <c r="L827" s="4" t="s">
        <v>64</v>
      </c>
      <c r="M827" s="4" t="s">
        <v>65</v>
      </c>
      <c r="N827" s="4" t="s">
        <v>64</v>
      </c>
      <c r="O827" s="3">
        <v>3653</v>
      </c>
      <c r="P827" s="3" t="s">
        <v>41</v>
      </c>
      <c r="Q827" s="12" t="s">
        <v>41</v>
      </c>
      <c r="R827" s="12" t="s">
        <v>41</v>
      </c>
      <c r="S827" s="12" t="s">
        <v>41</v>
      </c>
      <c r="T827" s="12" t="s">
        <v>41</v>
      </c>
      <c r="U827" s="12">
        <v>3653</v>
      </c>
      <c r="W827" s="11"/>
    </row>
    <row r="828" spans="1:23" s="10" customFormat="1" ht="12.75" x14ac:dyDescent="0.25">
      <c r="A828" s="4">
        <v>42088</v>
      </c>
      <c r="B828" s="4" t="s">
        <v>66</v>
      </c>
      <c r="C828" s="9" t="s">
        <v>67</v>
      </c>
      <c r="D828" s="9" t="s">
        <v>35</v>
      </c>
      <c r="E828" s="9" t="s">
        <v>36</v>
      </c>
      <c r="F828" s="9" t="s">
        <v>44</v>
      </c>
      <c r="G828" s="8">
        <v>5000</v>
      </c>
      <c r="H828" s="7">
        <v>5000</v>
      </c>
      <c r="I828" s="6">
        <v>100</v>
      </c>
      <c r="J828" s="5">
        <v>6.25</v>
      </c>
      <c r="K828" s="5">
        <v>6.2563000000000004</v>
      </c>
      <c r="L828" s="4" t="s">
        <v>64</v>
      </c>
      <c r="M828" s="4" t="s">
        <v>65</v>
      </c>
      <c r="N828" s="4" t="s">
        <v>64</v>
      </c>
      <c r="O828" s="3">
        <v>3653</v>
      </c>
      <c r="P828" s="3" t="s">
        <v>41</v>
      </c>
      <c r="Q828" s="12" t="s">
        <v>41</v>
      </c>
      <c r="R828" s="12" t="s">
        <v>41</v>
      </c>
      <c r="S828" s="12" t="s">
        <v>41</v>
      </c>
      <c r="T828" s="12" t="s">
        <v>41</v>
      </c>
      <c r="U828" s="12">
        <v>3653</v>
      </c>
      <c r="W828" s="11"/>
    </row>
    <row r="829" spans="1:23" s="10" customFormat="1" ht="12.75" x14ac:dyDescent="0.25">
      <c r="A829" s="4">
        <v>42088</v>
      </c>
      <c r="B829" s="4" t="s">
        <v>66</v>
      </c>
      <c r="C829" s="9" t="s">
        <v>67</v>
      </c>
      <c r="D829" s="9" t="s">
        <v>35</v>
      </c>
      <c r="E829" s="9" t="s">
        <v>36</v>
      </c>
      <c r="F829" s="9" t="s">
        <v>44</v>
      </c>
      <c r="G829" s="8">
        <v>10000</v>
      </c>
      <c r="H829" s="7">
        <v>10000</v>
      </c>
      <c r="I829" s="6">
        <v>100</v>
      </c>
      <c r="J829" s="5">
        <v>6.25</v>
      </c>
      <c r="K829" s="5">
        <v>6.2563000000000004</v>
      </c>
      <c r="L829" s="4" t="s">
        <v>64</v>
      </c>
      <c r="M829" s="4" t="s">
        <v>65</v>
      </c>
      <c r="N829" s="4" t="s">
        <v>64</v>
      </c>
      <c r="O829" s="3">
        <v>3653</v>
      </c>
      <c r="P829" s="3" t="s">
        <v>41</v>
      </c>
      <c r="Q829" s="12" t="s">
        <v>41</v>
      </c>
      <c r="R829" s="12" t="s">
        <v>41</v>
      </c>
      <c r="S829" s="12" t="s">
        <v>41</v>
      </c>
      <c r="T829" s="12" t="s">
        <v>41</v>
      </c>
      <c r="U829" s="12">
        <v>3653</v>
      </c>
      <c r="W829" s="11"/>
    </row>
    <row r="830" spans="1:23" s="10" customFormat="1" ht="12.75" x14ac:dyDescent="0.25">
      <c r="A830" s="4">
        <v>42088</v>
      </c>
      <c r="B830" s="4" t="s">
        <v>66</v>
      </c>
      <c r="C830" s="9" t="s">
        <v>67</v>
      </c>
      <c r="D830" s="9" t="s">
        <v>35</v>
      </c>
      <c r="E830" s="9" t="s">
        <v>36</v>
      </c>
      <c r="F830" s="9" t="s">
        <v>44</v>
      </c>
      <c r="G830" s="8">
        <v>9000</v>
      </c>
      <c r="H830" s="7">
        <v>9000</v>
      </c>
      <c r="I830" s="6">
        <v>100</v>
      </c>
      <c r="J830" s="5">
        <v>6.25</v>
      </c>
      <c r="K830" s="5">
        <v>6.2563000000000004</v>
      </c>
      <c r="L830" s="4" t="s">
        <v>64</v>
      </c>
      <c r="M830" s="4" t="s">
        <v>65</v>
      </c>
      <c r="N830" s="4" t="s">
        <v>64</v>
      </c>
      <c r="O830" s="3">
        <v>3653</v>
      </c>
      <c r="P830" s="3" t="s">
        <v>41</v>
      </c>
      <c r="Q830" s="12" t="s">
        <v>41</v>
      </c>
      <c r="R830" s="12" t="s">
        <v>41</v>
      </c>
      <c r="S830" s="12" t="s">
        <v>41</v>
      </c>
      <c r="T830" s="12" t="s">
        <v>41</v>
      </c>
      <c r="U830" s="12">
        <v>3653</v>
      </c>
      <c r="W830" s="11"/>
    </row>
    <row r="831" spans="1:23" s="10" customFormat="1" ht="12.75" x14ac:dyDescent="0.25">
      <c r="A831" s="4">
        <v>42088</v>
      </c>
      <c r="B831" s="4" t="s">
        <v>66</v>
      </c>
      <c r="C831" s="9" t="s">
        <v>67</v>
      </c>
      <c r="D831" s="9" t="s">
        <v>35</v>
      </c>
      <c r="E831" s="9" t="s">
        <v>36</v>
      </c>
      <c r="F831" s="9" t="s">
        <v>44</v>
      </c>
      <c r="G831" s="8">
        <v>10000</v>
      </c>
      <c r="H831" s="7">
        <v>10000</v>
      </c>
      <c r="I831" s="6">
        <v>100</v>
      </c>
      <c r="J831" s="5">
        <v>6.25</v>
      </c>
      <c r="K831" s="5">
        <v>6.2563000000000004</v>
      </c>
      <c r="L831" s="4" t="s">
        <v>64</v>
      </c>
      <c r="M831" s="4" t="s">
        <v>65</v>
      </c>
      <c r="N831" s="4" t="s">
        <v>64</v>
      </c>
      <c r="O831" s="3">
        <v>3653</v>
      </c>
      <c r="P831" s="3" t="s">
        <v>41</v>
      </c>
      <c r="Q831" s="12" t="s">
        <v>41</v>
      </c>
      <c r="R831" s="12" t="s">
        <v>41</v>
      </c>
      <c r="S831" s="12" t="s">
        <v>41</v>
      </c>
      <c r="T831" s="12" t="s">
        <v>41</v>
      </c>
      <c r="U831" s="12">
        <v>3653</v>
      </c>
      <c r="W831" s="11"/>
    </row>
    <row r="832" spans="1:23" s="10" customFormat="1" ht="12.75" x14ac:dyDescent="0.25">
      <c r="A832" s="4">
        <v>42088</v>
      </c>
      <c r="B832" s="4" t="s">
        <v>66</v>
      </c>
      <c r="C832" s="9" t="s">
        <v>67</v>
      </c>
      <c r="D832" s="9" t="s">
        <v>35</v>
      </c>
      <c r="E832" s="9" t="s">
        <v>36</v>
      </c>
      <c r="F832" s="9" t="s">
        <v>44</v>
      </c>
      <c r="G832" s="8">
        <v>10000</v>
      </c>
      <c r="H832" s="7">
        <v>10000</v>
      </c>
      <c r="I832" s="6">
        <v>100</v>
      </c>
      <c r="J832" s="5">
        <v>6.25</v>
      </c>
      <c r="K832" s="5">
        <v>6.2563000000000004</v>
      </c>
      <c r="L832" s="4" t="s">
        <v>64</v>
      </c>
      <c r="M832" s="4" t="s">
        <v>65</v>
      </c>
      <c r="N832" s="4" t="s">
        <v>64</v>
      </c>
      <c r="O832" s="3">
        <v>3653</v>
      </c>
      <c r="P832" s="3" t="s">
        <v>41</v>
      </c>
      <c r="Q832" s="12" t="s">
        <v>41</v>
      </c>
      <c r="R832" s="12" t="s">
        <v>41</v>
      </c>
      <c r="S832" s="12" t="s">
        <v>41</v>
      </c>
      <c r="T832" s="12" t="s">
        <v>41</v>
      </c>
      <c r="U832" s="12">
        <v>3653</v>
      </c>
      <c r="W832" s="11"/>
    </row>
    <row r="833" spans="1:23" s="10" customFormat="1" ht="12.75" x14ac:dyDescent="0.25">
      <c r="A833" s="4">
        <v>42088</v>
      </c>
      <c r="B833" s="4" t="s">
        <v>66</v>
      </c>
      <c r="C833" s="9" t="s">
        <v>67</v>
      </c>
      <c r="D833" s="9" t="s">
        <v>35</v>
      </c>
      <c r="E833" s="9" t="s">
        <v>36</v>
      </c>
      <c r="F833" s="9" t="s">
        <v>44</v>
      </c>
      <c r="G833" s="8">
        <v>10000</v>
      </c>
      <c r="H833" s="7">
        <v>10000</v>
      </c>
      <c r="I833" s="6">
        <v>100</v>
      </c>
      <c r="J833" s="5">
        <v>6.25</v>
      </c>
      <c r="K833" s="5">
        <v>6.2563000000000004</v>
      </c>
      <c r="L833" s="4" t="s">
        <v>64</v>
      </c>
      <c r="M833" s="4" t="s">
        <v>65</v>
      </c>
      <c r="N833" s="4" t="s">
        <v>64</v>
      </c>
      <c r="O833" s="3">
        <v>3653</v>
      </c>
      <c r="P833" s="3" t="s">
        <v>41</v>
      </c>
      <c r="Q833" s="12" t="s">
        <v>41</v>
      </c>
      <c r="R833" s="12" t="s">
        <v>41</v>
      </c>
      <c r="S833" s="12" t="s">
        <v>41</v>
      </c>
      <c r="T833" s="12" t="s">
        <v>41</v>
      </c>
      <c r="U833" s="12">
        <v>3653</v>
      </c>
      <c r="W833" s="11"/>
    </row>
    <row r="834" spans="1:23" s="10" customFormat="1" ht="12.75" x14ac:dyDescent="0.25">
      <c r="A834" s="4">
        <v>42088</v>
      </c>
      <c r="B834" s="4" t="s">
        <v>66</v>
      </c>
      <c r="C834" s="9" t="s">
        <v>67</v>
      </c>
      <c r="D834" s="9" t="s">
        <v>35</v>
      </c>
      <c r="E834" s="9" t="s">
        <v>36</v>
      </c>
      <c r="F834" s="9" t="s">
        <v>44</v>
      </c>
      <c r="G834" s="8">
        <v>10000</v>
      </c>
      <c r="H834" s="7">
        <v>10000</v>
      </c>
      <c r="I834" s="6">
        <v>100</v>
      </c>
      <c r="J834" s="5">
        <v>6.25</v>
      </c>
      <c r="K834" s="5">
        <v>6.2563000000000004</v>
      </c>
      <c r="L834" s="4" t="s">
        <v>64</v>
      </c>
      <c r="M834" s="4" t="s">
        <v>65</v>
      </c>
      <c r="N834" s="4" t="s">
        <v>64</v>
      </c>
      <c r="O834" s="3">
        <v>3653</v>
      </c>
      <c r="P834" s="3" t="s">
        <v>41</v>
      </c>
      <c r="Q834" s="12" t="s">
        <v>41</v>
      </c>
      <c r="R834" s="12" t="s">
        <v>41</v>
      </c>
      <c r="S834" s="12" t="s">
        <v>41</v>
      </c>
      <c r="T834" s="12" t="s">
        <v>41</v>
      </c>
      <c r="U834" s="12">
        <v>3653</v>
      </c>
      <c r="W834" s="11"/>
    </row>
    <row r="835" spans="1:23" s="10" customFormat="1" ht="12.75" x14ac:dyDescent="0.25">
      <c r="A835" s="4">
        <v>42088</v>
      </c>
      <c r="B835" s="4" t="s">
        <v>66</v>
      </c>
      <c r="C835" s="9" t="s">
        <v>67</v>
      </c>
      <c r="D835" s="9" t="s">
        <v>35</v>
      </c>
      <c r="E835" s="9" t="s">
        <v>36</v>
      </c>
      <c r="F835" s="9" t="s">
        <v>44</v>
      </c>
      <c r="G835" s="8">
        <v>10000</v>
      </c>
      <c r="H835" s="7">
        <v>10000</v>
      </c>
      <c r="I835" s="6">
        <v>100</v>
      </c>
      <c r="J835" s="5">
        <v>6.25</v>
      </c>
      <c r="K835" s="5">
        <v>6.2563000000000004</v>
      </c>
      <c r="L835" s="4" t="s">
        <v>64</v>
      </c>
      <c r="M835" s="4" t="s">
        <v>65</v>
      </c>
      <c r="N835" s="4" t="s">
        <v>64</v>
      </c>
      <c r="O835" s="3">
        <v>3653</v>
      </c>
      <c r="P835" s="3" t="s">
        <v>41</v>
      </c>
      <c r="Q835" s="12" t="s">
        <v>41</v>
      </c>
      <c r="R835" s="12" t="s">
        <v>41</v>
      </c>
      <c r="S835" s="12" t="s">
        <v>41</v>
      </c>
      <c r="T835" s="12" t="s">
        <v>41</v>
      </c>
      <c r="U835" s="12">
        <v>3653</v>
      </c>
      <c r="W835" s="11"/>
    </row>
    <row r="836" spans="1:23" s="10" customFormat="1" ht="12.75" x14ac:dyDescent="0.25">
      <c r="A836" s="4">
        <v>42088</v>
      </c>
      <c r="B836" s="4" t="s">
        <v>66</v>
      </c>
      <c r="C836" s="9" t="s">
        <v>67</v>
      </c>
      <c r="D836" s="9" t="s">
        <v>35</v>
      </c>
      <c r="E836" s="9" t="s">
        <v>36</v>
      </c>
      <c r="F836" s="9" t="s">
        <v>44</v>
      </c>
      <c r="G836" s="8">
        <v>10000</v>
      </c>
      <c r="H836" s="7">
        <v>10000</v>
      </c>
      <c r="I836" s="6">
        <v>100</v>
      </c>
      <c r="J836" s="5">
        <v>6.25</v>
      </c>
      <c r="K836" s="5">
        <v>6.2563000000000004</v>
      </c>
      <c r="L836" s="4" t="s">
        <v>64</v>
      </c>
      <c r="M836" s="4" t="s">
        <v>65</v>
      </c>
      <c r="N836" s="4" t="s">
        <v>64</v>
      </c>
      <c r="O836" s="3">
        <v>3653</v>
      </c>
      <c r="P836" s="3" t="s">
        <v>41</v>
      </c>
      <c r="Q836" s="12" t="s">
        <v>41</v>
      </c>
      <c r="R836" s="12" t="s">
        <v>41</v>
      </c>
      <c r="S836" s="12" t="s">
        <v>41</v>
      </c>
      <c r="T836" s="12" t="s">
        <v>41</v>
      </c>
      <c r="U836" s="12">
        <v>3653</v>
      </c>
      <c r="W836" s="11"/>
    </row>
    <row r="837" spans="1:23" s="10" customFormat="1" ht="12.75" x14ac:dyDescent="0.25">
      <c r="A837" s="4">
        <v>42088</v>
      </c>
      <c r="B837" s="4" t="s">
        <v>66</v>
      </c>
      <c r="C837" s="9" t="s">
        <v>67</v>
      </c>
      <c r="D837" s="9" t="s">
        <v>35</v>
      </c>
      <c r="E837" s="9" t="s">
        <v>36</v>
      </c>
      <c r="F837" s="9" t="s">
        <v>44</v>
      </c>
      <c r="G837" s="8">
        <v>10000</v>
      </c>
      <c r="H837" s="7">
        <v>10000</v>
      </c>
      <c r="I837" s="6">
        <v>100</v>
      </c>
      <c r="J837" s="5">
        <v>6.25</v>
      </c>
      <c r="K837" s="5">
        <v>6.2563000000000004</v>
      </c>
      <c r="L837" s="4" t="s">
        <v>64</v>
      </c>
      <c r="M837" s="4" t="s">
        <v>65</v>
      </c>
      <c r="N837" s="4" t="s">
        <v>64</v>
      </c>
      <c r="O837" s="3">
        <v>3653</v>
      </c>
      <c r="P837" s="3" t="s">
        <v>41</v>
      </c>
      <c r="Q837" s="12" t="s">
        <v>41</v>
      </c>
      <c r="R837" s="12" t="s">
        <v>41</v>
      </c>
      <c r="S837" s="12" t="s">
        <v>41</v>
      </c>
      <c r="T837" s="12" t="s">
        <v>41</v>
      </c>
      <c r="U837" s="12">
        <v>3653</v>
      </c>
      <c r="W837" s="11"/>
    </row>
    <row r="838" spans="1:23" s="10" customFormat="1" ht="12.75" x14ac:dyDescent="0.25">
      <c r="A838" s="4">
        <v>42088</v>
      </c>
      <c r="B838" s="4" t="s">
        <v>66</v>
      </c>
      <c r="C838" s="9" t="s">
        <v>67</v>
      </c>
      <c r="D838" s="9" t="s">
        <v>35</v>
      </c>
      <c r="E838" s="9" t="s">
        <v>36</v>
      </c>
      <c r="F838" s="9" t="s">
        <v>44</v>
      </c>
      <c r="G838" s="8">
        <v>10000</v>
      </c>
      <c r="H838" s="7">
        <v>10000</v>
      </c>
      <c r="I838" s="6">
        <v>100</v>
      </c>
      <c r="J838" s="5">
        <v>6.25</v>
      </c>
      <c r="K838" s="5">
        <v>6.2563000000000004</v>
      </c>
      <c r="L838" s="4" t="s">
        <v>64</v>
      </c>
      <c r="M838" s="4" t="s">
        <v>65</v>
      </c>
      <c r="N838" s="4" t="s">
        <v>64</v>
      </c>
      <c r="O838" s="3">
        <v>3653</v>
      </c>
      <c r="P838" s="3" t="s">
        <v>41</v>
      </c>
      <c r="Q838" s="12" t="s">
        <v>41</v>
      </c>
      <c r="R838" s="12" t="s">
        <v>41</v>
      </c>
      <c r="S838" s="12" t="s">
        <v>41</v>
      </c>
      <c r="T838" s="12" t="s">
        <v>41</v>
      </c>
      <c r="U838" s="12">
        <v>3653</v>
      </c>
      <c r="W838" s="11"/>
    </row>
    <row r="839" spans="1:23" s="10" customFormat="1" ht="12.75" x14ac:dyDescent="0.25">
      <c r="A839" s="4">
        <v>42088</v>
      </c>
      <c r="B839" s="4" t="s">
        <v>66</v>
      </c>
      <c r="C839" s="9" t="s">
        <v>67</v>
      </c>
      <c r="D839" s="9" t="s">
        <v>35</v>
      </c>
      <c r="E839" s="9" t="s">
        <v>36</v>
      </c>
      <c r="F839" s="9" t="s">
        <v>44</v>
      </c>
      <c r="G839" s="8">
        <v>10000</v>
      </c>
      <c r="H839" s="7">
        <v>10000</v>
      </c>
      <c r="I839" s="6">
        <v>100</v>
      </c>
      <c r="J839" s="5">
        <v>6.25</v>
      </c>
      <c r="K839" s="5">
        <v>6.2563000000000004</v>
      </c>
      <c r="L839" s="4" t="s">
        <v>64</v>
      </c>
      <c r="M839" s="4" t="s">
        <v>65</v>
      </c>
      <c r="N839" s="4" t="s">
        <v>64</v>
      </c>
      <c r="O839" s="3">
        <v>3653</v>
      </c>
      <c r="P839" s="3" t="s">
        <v>41</v>
      </c>
      <c r="Q839" s="12" t="s">
        <v>41</v>
      </c>
      <c r="R839" s="12" t="s">
        <v>41</v>
      </c>
      <c r="S839" s="12" t="s">
        <v>41</v>
      </c>
      <c r="T839" s="12" t="s">
        <v>41</v>
      </c>
      <c r="U839" s="12">
        <v>3653</v>
      </c>
      <c r="W839" s="11"/>
    </row>
    <row r="840" spans="1:23" s="10" customFormat="1" ht="12.75" x14ac:dyDescent="0.25">
      <c r="A840" s="4">
        <v>42088</v>
      </c>
      <c r="B840" s="4" t="s">
        <v>66</v>
      </c>
      <c r="C840" s="9" t="s">
        <v>67</v>
      </c>
      <c r="D840" s="9" t="s">
        <v>35</v>
      </c>
      <c r="E840" s="9" t="s">
        <v>36</v>
      </c>
      <c r="F840" s="9" t="s">
        <v>44</v>
      </c>
      <c r="G840" s="8">
        <v>10000</v>
      </c>
      <c r="H840" s="7">
        <v>10000</v>
      </c>
      <c r="I840" s="6">
        <v>100</v>
      </c>
      <c r="J840" s="5">
        <v>6.25</v>
      </c>
      <c r="K840" s="5">
        <v>6.2563000000000004</v>
      </c>
      <c r="L840" s="4" t="s">
        <v>64</v>
      </c>
      <c r="M840" s="4" t="s">
        <v>65</v>
      </c>
      <c r="N840" s="4" t="s">
        <v>64</v>
      </c>
      <c r="O840" s="3">
        <v>3653</v>
      </c>
      <c r="P840" s="3" t="s">
        <v>41</v>
      </c>
      <c r="Q840" s="12" t="s">
        <v>41</v>
      </c>
      <c r="R840" s="12" t="s">
        <v>41</v>
      </c>
      <c r="S840" s="12" t="s">
        <v>41</v>
      </c>
      <c r="T840" s="12" t="s">
        <v>41</v>
      </c>
      <c r="U840" s="12">
        <v>3653</v>
      </c>
      <c r="W840" s="11"/>
    </row>
    <row r="841" spans="1:23" s="10" customFormat="1" ht="12.75" x14ac:dyDescent="0.25">
      <c r="A841" s="4">
        <v>42088</v>
      </c>
      <c r="B841" s="4" t="s">
        <v>66</v>
      </c>
      <c r="C841" s="9" t="s">
        <v>67</v>
      </c>
      <c r="D841" s="9" t="s">
        <v>35</v>
      </c>
      <c r="E841" s="9" t="s">
        <v>36</v>
      </c>
      <c r="F841" s="9" t="s">
        <v>44</v>
      </c>
      <c r="G841" s="8">
        <v>10000</v>
      </c>
      <c r="H841" s="7">
        <v>10000</v>
      </c>
      <c r="I841" s="6">
        <v>100</v>
      </c>
      <c r="J841" s="5">
        <v>6.25</v>
      </c>
      <c r="K841" s="5">
        <v>6.2563000000000004</v>
      </c>
      <c r="L841" s="4" t="s">
        <v>64</v>
      </c>
      <c r="M841" s="4" t="s">
        <v>65</v>
      </c>
      <c r="N841" s="4" t="s">
        <v>64</v>
      </c>
      <c r="O841" s="3">
        <v>3653</v>
      </c>
      <c r="P841" s="3" t="s">
        <v>41</v>
      </c>
      <c r="Q841" s="12" t="s">
        <v>41</v>
      </c>
      <c r="R841" s="12" t="s">
        <v>41</v>
      </c>
      <c r="S841" s="12" t="s">
        <v>41</v>
      </c>
      <c r="T841" s="12" t="s">
        <v>41</v>
      </c>
      <c r="U841" s="12">
        <v>3653</v>
      </c>
      <c r="W841" s="11"/>
    </row>
    <row r="842" spans="1:23" s="10" customFormat="1" ht="12.75" x14ac:dyDescent="0.25">
      <c r="A842" s="4">
        <v>42088</v>
      </c>
      <c r="B842" s="4" t="s">
        <v>66</v>
      </c>
      <c r="C842" s="9" t="s">
        <v>67</v>
      </c>
      <c r="D842" s="9" t="s">
        <v>35</v>
      </c>
      <c r="E842" s="9" t="s">
        <v>36</v>
      </c>
      <c r="F842" s="9" t="s">
        <v>44</v>
      </c>
      <c r="G842" s="8">
        <v>5000</v>
      </c>
      <c r="H842" s="7">
        <v>5000</v>
      </c>
      <c r="I842" s="6">
        <v>100</v>
      </c>
      <c r="J842" s="5">
        <v>6.25</v>
      </c>
      <c r="K842" s="5">
        <v>6.2563000000000004</v>
      </c>
      <c r="L842" s="4" t="s">
        <v>64</v>
      </c>
      <c r="M842" s="4" t="s">
        <v>65</v>
      </c>
      <c r="N842" s="4" t="s">
        <v>64</v>
      </c>
      <c r="O842" s="3">
        <v>3653</v>
      </c>
      <c r="P842" s="3" t="s">
        <v>41</v>
      </c>
      <c r="Q842" s="12" t="s">
        <v>41</v>
      </c>
      <c r="R842" s="12" t="s">
        <v>41</v>
      </c>
      <c r="S842" s="12" t="s">
        <v>41</v>
      </c>
      <c r="T842" s="12" t="s">
        <v>41</v>
      </c>
      <c r="U842" s="12">
        <v>3653</v>
      </c>
      <c r="W842" s="11"/>
    </row>
    <row r="843" spans="1:23" s="10" customFormat="1" ht="12.75" x14ac:dyDescent="0.25">
      <c r="A843" s="4">
        <v>42088</v>
      </c>
      <c r="B843" s="4" t="s">
        <v>66</v>
      </c>
      <c r="C843" s="9" t="s">
        <v>67</v>
      </c>
      <c r="D843" s="9" t="s">
        <v>35</v>
      </c>
      <c r="E843" s="9" t="s">
        <v>36</v>
      </c>
      <c r="F843" s="9" t="s">
        <v>44</v>
      </c>
      <c r="G843" s="8">
        <v>10000</v>
      </c>
      <c r="H843" s="7">
        <v>10000</v>
      </c>
      <c r="I843" s="6">
        <v>100</v>
      </c>
      <c r="J843" s="5">
        <v>6.25</v>
      </c>
      <c r="K843" s="5">
        <v>6.2563000000000004</v>
      </c>
      <c r="L843" s="4" t="s">
        <v>64</v>
      </c>
      <c r="M843" s="4" t="s">
        <v>65</v>
      </c>
      <c r="N843" s="4" t="s">
        <v>64</v>
      </c>
      <c r="O843" s="3">
        <v>3653</v>
      </c>
      <c r="P843" s="3" t="s">
        <v>41</v>
      </c>
      <c r="Q843" s="12" t="s">
        <v>41</v>
      </c>
      <c r="R843" s="12" t="s">
        <v>41</v>
      </c>
      <c r="S843" s="12" t="s">
        <v>41</v>
      </c>
      <c r="T843" s="12" t="s">
        <v>41</v>
      </c>
      <c r="U843" s="12">
        <v>3653</v>
      </c>
      <c r="W843" s="11"/>
    </row>
    <row r="844" spans="1:23" s="10" customFormat="1" ht="12.75" x14ac:dyDescent="0.25">
      <c r="A844" s="4">
        <v>42088</v>
      </c>
      <c r="B844" s="4" t="s">
        <v>66</v>
      </c>
      <c r="C844" s="9" t="s">
        <v>67</v>
      </c>
      <c r="D844" s="9" t="s">
        <v>35</v>
      </c>
      <c r="E844" s="9" t="s">
        <v>36</v>
      </c>
      <c r="F844" s="9" t="s">
        <v>44</v>
      </c>
      <c r="G844" s="8">
        <v>10000</v>
      </c>
      <c r="H844" s="7">
        <v>10000</v>
      </c>
      <c r="I844" s="6">
        <v>100</v>
      </c>
      <c r="J844" s="5">
        <v>6.25</v>
      </c>
      <c r="K844" s="5">
        <v>6.2563000000000004</v>
      </c>
      <c r="L844" s="4" t="s">
        <v>64</v>
      </c>
      <c r="M844" s="4" t="s">
        <v>65</v>
      </c>
      <c r="N844" s="4" t="s">
        <v>64</v>
      </c>
      <c r="O844" s="3">
        <v>3653</v>
      </c>
      <c r="P844" s="3" t="s">
        <v>41</v>
      </c>
      <c r="Q844" s="12" t="s">
        <v>41</v>
      </c>
      <c r="R844" s="12" t="s">
        <v>41</v>
      </c>
      <c r="S844" s="12" t="s">
        <v>41</v>
      </c>
      <c r="T844" s="12" t="s">
        <v>41</v>
      </c>
      <c r="U844" s="12">
        <v>3653</v>
      </c>
      <c r="W844" s="11"/>
    </row>
    <row r="845" spans="1:23" s="10" customFormat="1" ht="12.75" x14ac:dyDescent="0.25">
      <c r="A845" s="4">
        <v>42088</v>
      </c>
      <c r="B845" s="4" t="s">
        <v>66</v>
      </c>
      <c r="C845" s="9" t="s">
        <v>67</v>
      </c>
      <c r="D845" s="9" t="s">
        <v>35</v>
      </c>
      <c r="E845" s="9" t="s">
        <v>36</v>
      </c>
      <c r="F845" s="9" t="s">
        <v>44</v>
      </c>
      <c r="G845" s="8">
        <v>10000</v>
      </c>
      <c r="H845" s="7">
        <v>10000</v>
      </c>
      <c r="I845" s="6">
        <v>100</v>
      </c>
      <c r="J845" s="5">
        <v>6.25</v>
      </c>
      <c r="K845" s="5">
        <v>6.2563000000000004</v>
      </c>
      <c r="L845" s="4" t="s">
        <v>64</v>
      </c>
      <c r="M845" s="4" t="s">
        <v>65</v>
      </c>
      <c r="N845" s="4" t="s">
        <v>64</v>
      </c>
      <c r="O845" s="3">
        <v>3653</v>
      </c>
      <c r="P845" s="3" t="s">
        <v>41</v>
      </c>
      <c r="Q845" s="12" t="s">
        <v>41</v>
      </c>
      <c r="R845" s="12" t="s">
        <v>41</v>
      </c>
      <c r="S845" s="12" t="s">
        <v>41</v>
      </c>
      <c r="T845" s="12" t="s">
        <v>41</v>
      </c>
      <c r="U845" s="12">
        <v>3653</v>
      </c>
      <c r="W845" s="11"/>
    </row>
    <row r="846" spans="1:23" s="10" customFormat="1" ht="12.75" x14ac:dyDescent="0.25">
      <c r="A846" s="4">
        <v>42088</v>
      </c>
      <c r="B846" s="4" t="s">
        <v>66</v>
      </c>
      <c r="C846" s="9" t="s">
        <v>67</v>
      </c>
      <c r="D846" s="9" t="s">
        <v>35</v>
      </c>
      <c r="E846" s="9" t="s">
        <v>36</v>
      </c>
      <c r="F846" s="9" t="s">
        <v>44</v>
      </c>
      <c r="G846" s="8">
        <v>10000</v>
      </c>
      <c r="H846" s="7">
        <v>10000</v>
      </c>
      <c r="I846" s="6">
        <v>100</v>
      </c>
      <c r="J846" s="5">
        <v>6.25</v>
      </c>
      <c r="K846" s="5">
        <v>6.2563000000000004</v>
      </c>
      <c r="L846" s="4" t="s">
        <v>64</v>
      </c>
      <c r="M846" s="4" t="s">
        <v>65</v>
      </c>
      <c r="N846" s="4" t="s">
        <v>64</v>
      </c>
      <c r="O846" s="3">
        <v>3653</v>
      </c>
      <c r="P846" s="3" t="s">
        <v>41</v>
      </c>
      <c r="Q846" s="12" t="s">
        <v>41</v>
      </c>
      <c r="R846" s="12" t="s">
        <v>41</v>
      </c>
      <c r="S846" s="12" t="s">
        <v>41</v>
      </c>
      <c r="T846" s="12" t="s">
        <v>41</v>
      </c>
      <c r="U846" s="12">
        <v>3653</v>
      </c>
      <c r="W846" s="11"/>
    </row>
    <row r="847" spans="1:23" s="10" customFormat="1" ht="12.75" x14ac:dyDescent="0.25">
      <c r="A847" s="4">
        <v>42088</v>
      </c>
      <c r="B847" s="4" t="s">
        <v>66</v>
      </c>
      <c r="C847" s="9" t="s">
        <v>67</v>
      </c>
      <c r="D847" s="9" t="s">
        <v>35</v>
      </c>
      <c r="E847" s="9" t="s">
        <v>36</v>
      </c>
      <c r="F847" s="9" t="s">
        <v>44</v>
      </c>
      <c r="G847" s="8">
        <v>10000</v>
      </c>
      <c r="H847" s="7">
        <v>10000</v>
      </c>
      <c r="I847" s="6">
        <v>100</v>
      </c>
      <c r="J847" s="5">
        <v>6.25</v>
      </c>
      <c r="K847" s="5">
        <v>6.2563000000000004</v>
      </c>
      <c r="L847" s="4" t="s">
        <v>64</v>
      </c>
      <c r="M847" s="4" t="s">
        <v>65</v>
      </c>
      <c r="N847" s="4" t="s">
        <v>64</v>
      </c>
      <c r="O847" s="3">
        <v>3653</v>
      </c>
      <c r="P847" s="3" t="s">
        <v>41</v>
      </c>
      <c r="Q847" s="12" t="s">
        <v>41</v>
      </c>
      <c r="R847" s="12" t="s">
        <v>41</v>
      </c>
      <c r="S847" s="12" t="s">
        <v>41</v>
      </c>
      <c r="T847" s="12" t="s">
        <v>41</v>
      </c>
      <c r="U847" s="12">
        <v>3653</v>
      </c>
      <c r="W847" s="11"/>
    </row>
    <row r="848" spans="1:23" s="10" customFormat="1" ht="12.75" x14ac:dyDescent="0.25">
      <c r="A848" s="4">
        <v>42088</v>
      </c>
      <c r="B848" s="4" t="s">
        <v>66</v>
      </c>
      <c r="C848" s="9" t="s">
        <v>67</v>
      </c>
      <c r="D848" s="9" t="s">
        <v>35</v>
      </c>
      <c r="E848" s="9" t="s">
        <v>36</v>
      </c>
      <c r="F848" s="9" t="s">
        <v>44</v>
      </c>
      <c r="G848" s="8">
        <v>10000</v>
      </c>
      <c r="H848" s="7">
        <v>10000</v>
      </c>
      <c r="I848" s="6">
        <v>100</v>
      </c>
      <c r="J848" s="5">
        <v>6.25</v>
      </c>
      <c r="K848" s="5">
        <v>6.2563000000000004</v>
      </c>
      <c r="L848" s="4" t="s">
        <v>64</v>
      </c>
      <c r="M848" s="4" t="s">
        <v>65</v>
      </c>
      <c r="N848" s="4" t="s">
        <v>64</v>
      </c>
      <c r="O848" s="3">
        <v>3653</v>
      </c>
      <c r="P848" s="3" t="s">
        <v>41</v>
      </c>
      <c r="Q848" s="12" t="s">
        <v>41</v>
      </c>
      <c r="R848" s="12" t="s">
        <v>41</v>
      </c>
      <c r="S848" s="12" t="s">
        <v>41</v>
      </c>
      <c r="T848" s="12" t="s">
        <v>41</v>
      </c>
      <c r="U848" s="12">
        <v>3653</v>
      </c>
      <c r="W848" s="11"/>
    </row>
    <row r="849" spans="1:23" s="10" customFormat="1" ht="12.75" x14ac:dyDescent="0.25">
      <c r="A849" s="4">
        <v>42088</v>
      </c>
      <c r="B849" s="4" t="s">
        <v>66</v>
      </c>
      <c r="C849" s="9" t="s">
        <v>67</v>
      </c>
      <c r="D849" s="9" t="s">
        <v>35</v>
      </c>
      <c r="E849" s="9" t="s">
        <v>36</v>
      </c>
      <c r="F849" s="9" t="s">
        <v>44</v>
      </c>
      <c r="G849" s="8">
        <v>10000</v>
      </c>
      <c r="H849" s="7">
        <v>10000</v>
      </c>
      <c r="I849" s="6">
        <v>100</v>
      </c>
      <c r="J849" s="5">
        <v>6.25</v>
      </c>
      <c r="K849" s="5">
        <v>6.2563000000000004</v>
      </c>
      <c r="L849" s="4" t="s">
        <v>64</v>
      </c>
      <c r="M849" s="4" t="s">
        <v>65</v>
      </c>
      <c r="N849" s="4" t="s">
        <v>64</v>
      </c>
      <c r="O849" s="3">
        <v>3653</v>
      </c>
      <c r="P849" s="3" t="s">
        <v>41</v>
      </c>
      <c r="Q849" s="12" t="s">
        <v>41</v>
      </c>
      <c r="R849" s="12" t="s">
        <v>41</v>
      </c>
      <c r="S849" s="12" t="s">
        <v>41</v>
      </c>
      <c r="T849" s="12" t="s">
        <v>41</v>
      </c>
      <c r="U849" s="12">
        <v>3653</v>
      </c>
      <c r="W849" s="11"/>
    </row>
    <row r="850" spans="1:23" s="10" customFormat="1" ht="12.75" x14ac:dyDescent="0.25">
      <c r="A850" s="4">
        <v>42088</v>
      </c>
      <c r="B850" s="4" t="s">
        <v>66</v>
      </c>
      <c r="C850" s="9" t="s">
        <v>67</v>
      </c>
      <c r="D850" s="9" t="s">
        <v>35</v>
      </c>
      <c r="E850" s="9" t="s">
        <v>36</v>
      </c>
      <c r="F850" s="9" t="s">
        <v>44</v>
      </c>
      <c r="G850" s="8">
        <v>10000</v>
      </c>
      <c r="H850" s="7">
        <v>10000</v>
      </c>
      <c r="I850" s="6">
        <v>100</v>
      </c>
      <c r="J850" s="5">
        <v>6.25</v>
      </c>
      <c r="K850" s="5">
        <v>6.2563000000000004</v>
      </c>
      <c r="L850" s="4" t="s">
        <v>64</v>
      </c>
      <c r="M850" s="4" t="s">
        <v>65</v>
      </c>
      <c r="N850" s="4" t="s">
        <v>64</v>
      </c>
      <c r="O850" s="3">
        <v>3653</v>
      </c>
      <c r="P850" s="3" t="s">
        <v>41</v>
      </c>
      <c r="Q850" s="12" t="s">
        <v>41</v>
      </c>
      <c r="R850" s="12" t="s">
        <v>41</v>
      </c>
      <c r="S850" s="12" t="s">
        <v>41</v>
      </c>
      <c r="T850" s="12" t="s">
        <v>41</v>
      </c>
      <c r="U850" s="12">
        <v>3653</v>
      </c>
      <c r="W850" s="11"/>
    </row>
    <row r="851" spans="1:23" s="10" customFormat="1" ht="12.75" x14ac:dyDescent="0.25">
      <c r="A851" s="4">
        <v>42088</v>
      </c>
      <c r="B851" s="4" t="s">
        <v>66</v>
      </c>
      <c r="C851" s="9" t="s">
        <v>67</v>
      </c>
      <c r="D851" s="9" t="s">
        <v>35</v>
      </c>
      <c r="E851" s="9" t="s">
        <v>36</v>
      </c>
      <c r="F851" s="9" t="s">
        <v>44</v>
      </c>
      <c r="G851" s="8">
        <v>10000</v>
      </c>
      <c r="H851" s="7">
        <v>10000</v>
      </c>
      <c r="I851" s="6">
        <v>100</v>
      </c>
      <c r="J851" s="5">
        <v>6.25</v>
      </c>
      <c r="K851" s="5">
        <v>6.2563000000000004</v>
      </c>
      <c r="L851" s="4" t="s">
        <v>64</v>
      </c>
      <c r="M851" s="4" t="s">
        <v>65</v>
      </c>
      <c r="N851" s="4" t="s">
        <v>64</v>
      </c>
      <c r="O851" s="3">
        <v>3653</v>
      </c>
      <c r="P851" s="3" t="s">
        <v>41</v>
      </c>
      <c r="Q851" s="12" t="s">
        <v>41</v>
      </c>
      <c r="R851" s="12" t="s">
        <v>41</v>
      </c>
      <c r="S851" s="12" t="s">
        <v>41</v>
      </c>
      <c r="T851" s="12" t="s">
        <v>41</v>
      </c>
      <c r="U851" s="12">
        <v>3653</v>
      </c>
      <c r="W851" s="11"/>
    </row>
    <row r="852" spans="1:23" s="10" customFormat="1" ht="12.75" x14ac:dyDescent="0.25">
      <c r="A852" s="4">
        <v>42088</v>
      </c>
      <c r="B852" s="4" t="s">
        <v>66</v>
      </c>
      <c r="C852" s="9" t="s">
        <v>67</v>
      </c>
      <c r="D852" s="9" t="s">
        <v>35</v>
      </c>
      <c r="E852" s="9" t="s">
        <v>36</v>
      </c>
      <c r="F852" s="9" t="s">
        <v>44</v>
      </c>
      <c r="G852" s="8">
        <v>10000</v>
      </c>
      <c r="H852" s="7">
        <v>10000</v>
      </c>
      <c r="I852" s="6">
        <v>100</v>
      </c>
      <c r="J852" s="5">
        <v>6.25</v>
      </c>
      <c r="K852" s="5">
        <v>6.2563000000000004</v>
      </c>
      <c r="L852" s="4" t="s">
        <v>64</v>
      </c>
      <c r="M852" s="4" t="s">
        <v>65</v>
      </c>
      <c r="N852" s="4" t="s">
        <v>64</v>
      </c>
      <c r="O852" s="3">
        <v>3653</v>
      </c>
      <c r="P852" s="3" t="s">
        <v>41</v>
      </c>
      <c r="Q852" s="12" t="s">
        <v>41</v>
      </c>
      <c r="R852" s="12" t="s">
        <v>41</v>
      </c>
      <c r="S852" s="12" t="s">
        <v>41</v>
      </c>
      <c r="T852" s="12" t="s">
        <v>41</v>
      </c>
      <c r="U852" s="12">
        <v>3653</v>
      </c>
      <c r="W852" s="11"/>
    </row>
    <row r="853" spans="1:23" s="10" customFormat="1" ht="12.75" x14ac:dyDescent="0.25">
      <c r="A853" s="4">
        <v>42088</v>
      </c>
      <c r="B853" s="4" t="s">
        <v>66</v>
      </c>
      <c r="C853" s="9" t="s">
        <v>67</v>
      </c>
      <c r="D853" s="9" t="s">
        <v>35</v>
      </c>
      <c r="E853" s="9" t="s">
        <v>36</v>
      </c>
      <c r="F853" s="9" t="s">
        <v>44</v>
      </c>
      <c r="G853" s="8">
        <v>10000</v>
      </c>
      <c r="H853" s="7">
        <v>10000</v>
      </c>
      <c r="I853" s="6">
        <v>100</v>
      </c>
      <c r="J853" s="5">
        <v>6.25</v>
      </c>
      <c r="K853" s="5">
        <v>6.2563000000000004</v>
      </c>
      <c r="L853" s="4" t="s">
        <v>64</v>
      </c>
      <c r="M853" s="4" t="s">
        <v>65</v>
      </c>
      <c r="N853" s="4" t="s">
        <v>64</v>
      </c>
      <c r="O853" s="3">
        <v>3653</v>
      </c>
      <c r="P853" s="3" t="s">
        <v>41</v>
      </c>
      <c r="Q853" s="12" t="s">
        <v>41</v>
      </c>
      <c r="R853" s="12" t="s">
        <v>41</v>
      </c>
      <c r="S853" s="12" t="s">
        <v>41</v>
      </c>
      <c r="T853" s="12" t="s">
        <v>41</v>
      </c>
      <c r="U853" s="12">
        <v>3653</v>
      </c>
      <c r="W853" s="11"/>
    </row>
    <row r="854" spans="1:23" s="10" customFormat="1" ht="12.75" x14ac:dyDescent="0.25">
      <c r="A854" s="4">
        <v>42088</v>
      </c>
      <c r="B854" s="4" t="s">
        <v>66</v>
      </c>
      <c r="C854" s="9" t="s">
        <v>67</v>
      </c>
      <c r="D854" s="9" t="s">
        <v>35</v>
      </c>
      <c r="E854" s="9" t="s">
        <v>36</v>
      </c>
      <c r="F854" s="9" t="s">
        <v>44</v>
      </c>
      <c r="G854" s="8">
        <v>10000</v>
      </c>
      <c r="H854" s="7">
        <v>10000</v>
      </c>
      <c r="I854" s="6">
        <v>100</v>
      </c>
      <c r="J854" s="5">
        <v>6.25</v>
      </c>
      <c r="K854" s="5">
        <v>6.2563000000000004</v>
      </c>
      <c r="L854" s="4" t="s">
        <v>64</v>
      </c>
      <c r="M854" s="4" t="s">
        <v>65</v>
      </c>
      <c r="N854" s="4" t="s">
        <v>64</v>
      </c>
      <c r="O854" s="3">
        <v>3653</v>
      </c>
      <c r="P854" s="3" t="s">
        <v>41</v>
      </c>
      <c r="Q854" s="12" t="s">
        <v>41</v>
      </c>
      <c r="R854" s="12" t="s">
        <v>41</v>
      </c>
      <c r="S854" s="12" t="s">
        <v>41</v>
      </c>
      <c r="T854" s="12" t="s">
        <v>41</v>
      </c>
      <c r="U854" s="12">
        <v>3653</v>
      </c>
      <c r="W854" s="11"/>
    </row>
    <row r="855" spans="1:23" s="10" customFormat="1" ht="12.75" x14ac:dyDescent="0.25">
      <c r="A855" s="4">
        <v>42088</v>
      </c>
      <c r="B855" s="4" t="s">
        <v>66</v>
      </c>
      <c r="C855" s="9" t="s">
        <v>67</v>
      </c>
      <c r="D855" s="9" t="s">
        <v>35</v>
      </c>
      <c r="E855" s="9" t="s">
        <v>36</v>
      </c>
      <c r="F855" s="9" t="s">
        <v>44</v>
      </c>
      <c r="G855" s="8">
        <v>10000</v>
      </c>
      <c r="H855" s="7">
        <v>10000</v>
      </c>
      <c r="I855" s="6">
        <v>100</v>
      </c>
      <c r="J855" s="5">
        <v>6.25</v>
      </c>
      <c r="K855" s="5">
        <v>6.2563000000000004</v>
      </c>
      <c r="L855" s="4" t="s">
        <v>64</v>
      </c>
      <c r="M855" s="4" t="s">
        <v>65</v>
      </c>
      <c r="N855" s="4" t="s">
        <v>64</v>
      </c>
      <c r="O855" s="3">
        <v>3653</v>
      </c>
      <c r="P855" s="3" t="s">
        <v>41</v>
      </c>
      <c r="Q855" s="12" t="s">
        <v>41</v>
      </c>
      <c r="R855" s="12" t="s">
        <v>41</v>
      </c>
      <c r="S855" s="12" t="s">
        <v>41</v>
      </c>
      <c r="T855" s="12" t="s">
        <v>41</v>
      </c>
      <c r="U855" s="12">
        <v>3653</v>
      </c>
      <c r="W855" s="11"/>
    </row>
    <row r="856" spans="1:23" s="10" customFormat="1" ht="12.75" x14ac:dyDescent="0.25">
      <c r="A856" s="4">
        <v>42088</v>
      </c>
      <c r="B856" s="4" t="s">
        <v>66</v>
      </c>
      <c r="C856" s="9" t="s">
        <v>67</v>
      </c>
      <c r="D856" s="9" t="s">
        <v>35</v>
      </c>
      <c r="E856" s="9" t="s">
        <v>36</v>
      </c>
      <c r="F856" s="9" t="s">
        <v>44</v>
      </c>
      <c r="G856" s="8">
        <v>7000</v>
      </c>
      <c r="H856" s="7">
        <v>7000</v>
      </c>
      <c r="I856" s="6">
        <v>100</v>
      </c>
      <c r="J856" s="5">
        <v>6.25</v>
      </c>
      <c r="K856" s="5">
        <v>6.2563000000000004</v>
      </c>
      <c r="L856" s="4" t="s">
        <v>64</v>
      </c>
      <c r="M856" s="4" t="s">
        <v>65</v>
      </c>
      <c r="N856" s="4" t="s">
        <v>64</v>
      </c>
      <c r="O856" s="3">
        <v>3653</v>
      </c>
      <c r="P856" s="3" t="s">
        <v>41</v>
      </c>
      <c r="Q856" s="12" t="s">
        <v>41</v>
      </c>
      <c r="R856" s="12" t="s">
        <v>41</v>
      </c>
      <c r="S856" s="12" t="s">
        <v>41</v>
      </c>
      <c r="T856" s="12" t="s">
        <v>41</v>
      </c>
      <c r="U856" s="12">
        <v>3653</v>
      </c>
      <c r="W856" s="11"/>
    </row>
    <row r="857" spans="1:23" s="10" customFormat="1" ht="12.75" x14ac:dyDescent="0.25">
      <c r="A857" s="4">
        <v>42088</v>
      </c>
      <c r="B857" s="4" t="s">
        <v>66</v>
      </c>
      <c r="C857" s="9" t="s">
        <v>67</v>
      </c>
      <c r="D857" s="9" t="s">
        <v>35</v>
      </c>
      <c r="E857" s="9" t="s">
        <v>36</v>
      </c>
      <c r="F857" s="9" t="s">
        <v>44</v>
      </c>
      <c r="G857" s="8">
        <v>10000</v>
      </c>
      <c r="H857" s="7">
        <v>10000</v>
      </c>
      <c r="I857" s="6">
        <v>100</v>
      </c>
      <c r="J857" s="5">
        <v>6.25</v>
      </c>
      <c r="K857" s="5">
        <v>6.2563000000000004</v>
      </c>
      <c r="L857" s="4" t="s">
        <v>64</v>
      </c>
      <c r="M857" s="4" t="s">
        <v>65</v>
      </c>
      <c r="N857" s="4" t="s">
        <v>64</v>
      </c>
      <c r="O857" s="3">
        <v>3653</v>
      </c>
      <c r="P857" s="3" t="s">
        <v>41</v>
      </c>
      <c r="Q857" s="12" t="s">
        <v>41</v>
      </c>
      <c r="R857" s="12" t="s">
        <v>41</v>
      </c>
      <c r="S857" s="12" t="s">
        <v>41</v>
      </c>
      <c r="T857" s="12" t="s">
        <v>41</v>
      </c>
      <c r="U857" s="12">
        <v>3653</v>
      </c>
      <c r="W857" s="11"/>
    </row>
    <row r="858" spans="1:23" s="10" customFormat="1" ht="12.75" x14ac:dyDescent="0.25">
      <c r="A858" s="4">
        <v>42088</v>
      </c>
      <c r="B858" s="4" t="s">
        <v>66</v>
      </c>
      <c r="C858" s="9" t="s">
        <v>67</v>
      </c>
      <c r="D858" s="9" t="s">
        <v>35</v>
      </c>
      <c r="E858" s="9" t="s">
        <v>36</v>
      </c>
      <c r="F858" s="9" t="s">
        <v>44</v>
      </c>
      <c r="G858" s="8">
        <v>10000</v>
      </c>
      <c r="H858" s="7">
        <v>10000</v>
      </c>
      <c r="I858" s="6">
        <v>100</v>
      </c>
      <c r="J858" s="5">
        <v>6.25</v>
      </c>
      <c r="K858" s="5">
        <v>6.2563000000000004</v>
      </c>
      <c r="L858" s="4" t="s">
        <v>64</v>
      </c>
      <c r="M858" s="4" t="s">
        <v>65</v>
      </c>
      <c r="N858" s="4" t="s">
        <v>64</v>
      </c>
      <c r="O858" s="3">
        <v>3653</v>
      </c>
      <c r="P858" s="3" t="s">
        <v>41</v>
      </c>
      <c r="Q858" s="12" t="s">
        <v>41</v>
      </c>
      <c r="R858" s="12" t="s">
        <v>41</v>
      </c>
      <c r="S858" s="12" t="s">
        <v>41</v>
      </c>
      <c r="T858" s="12" t="s">
        <v>41</v>
      </c>
      <c r="U858" s="12">
        <v>3653</v>
      </c>
      <c r="W858" s="11"/>
    </row>
    <row r="859" spans="1:23" s="10" customFormat="1" ht="12.75" x14ac:dyDescent="0.25">
      <c r="A859" s="4">
        <v>42088</v>
      </c>
      <c r="B859" s="4" t="s">
        <v>66</v>
      </c>
      <c r="C859" s="9" t="s">
        <v>67</v>
      </c>
      <c r="D859" s="9" t="s">
        <v>35</v>
      </c>
      <c r="E859" s="9" t="s">
        <v>36</v>
      </c>
      <c r="F859" s="9" t="s">
        <v>44</v>
      </c>
      <c r="G859" s="8">
        <v>10000</v>
      </c>
      <c r="H859" s="7">
        <v>10000</v>
      </c>
      <c r="I859" s="6">
        <v>100</v>
      </c>
      <c r="J859" s="5">
        <v>6.25</v>
      </c>
      <c r="K859" s="5">
        <v>6.2563000000000004</v>
      </c>
      <c r="L859" s="4" t="s">
        <v>64</v>
      </c>
      <c r="M859" s="4" t="s">
        <v>65</v>
      </c>
      <c r="N859" s="4" t="s">
        <v>64</v>
      </c>
      <c r="O859" s="3">
        <v>3653</v>
      </c>
      <c r="P859" s="3" t="s">
        <v>41</v>
      </c>
      <c r="Q859" s="12" t="s">
        <v>41</v>
      </c>
      <c r="R859" s="12" t="s">
        <v>41</v>
      </c>
      <c r="S859" s="12" t="s">
        <v>41</v>
      </c>
      <c r="T859" s="12" t="s">
        <v>41</v>
      </c>
      <c r="U859" s="12">
        <v>3653</v>
      </c>
      <c r="W859" s="11"/>
    </row>
    <row r="860" spans="1:23" s="10" customFormat="1" ht="12.75" x14ac:dyDescent="0.25">
      <c r="A860" s="4">
        <v>42088</v>
      </c>
      <c r="B860" s="4" t="s">
        <v>66</v>
      </c>
      <c r="C860" s="9" t="s">
        <v>67</v>
      </c>
      <c r="D860" s="9" t="s">
        <v>35</v>
      </c>
      <c r="E860" s="9" t="s">
        <v>36</v>
      </c>
      <c r="F860" s="9" t="s">
        <v>44</v>
      </c>
      <c r="G860" s="8">
        <v>10000</v>
      </c>
      <c r="H860" s="7">
        <v>10000</v>
      </c>
      <c r="I860" s="6">
        <v>100</v>
      </c>
      <c r="J860" s="5">
        <v>6.25</v>
      </c>
      <c r="K860" s="5">
        <v>6.2563000000000004</v>
      </c>
      <c r="L860" s="4" t="s">
        <v>64</v>
      </c>
      <c r="M860" s="4" t="s">
        <v>65</v>
      </c>
      <c r="N860" s="4" t="s">
        <v>64</v>
      </c>
      <c r="O860" s="3">
        <v>3653</v>
      </c>
      <c r="P860" s="3" t="s">
        <v>41</v>
      </c>
      <c r="Q860" s="12" t="s">
        <v>41</v>
      </c>
      <c r="R860" s="12" t="s">
        <v>41</v>
      </c>
      <c r="S860" s="12" t="s">
        <v>41</v>
      </c>
      <c r="T860" s="12" t="s">
        <v>41</v>
      </c>
      <c r="U860" s="12">
        <v>3653</v>
      </c>
      <c r="W860" s="11"/>
    </row>
    <row r="861" spans="1:23" s="10" customFormat="1" ht="12.75" x14ac:dyDescent="0.25">
      <c r="A861" s="4">
        <v>42088</v>
      </c>
      <c r="B861" s="4" t="s">
        <v>66</v>
      </c>
      <c r="C861" s="9" t="s">
        <v>67</v>
      </c>
      <c r="D861" s="9" t="s">
        <v>35</v>
      </c>
      <c r="E861" s="9" t="s">
        <v>36</v>
      </c>
      <c r="F861" s="9" t="s">
        <v>44</v>
      </c>
      <c r="G861" s="8">
        <v>10000</v>
      </c>
      <c r="H861" s="7">
        <v>10000</v>
      </c>
      <c r="I861" s="6">
        <v>100</v>
      </c>
      <c r="J861" s="5">
        <v>6.25</v>
      </c>
      <c r="K861" s="5">
        <v>6.2563000000000004</v>
      </c>
      <c r="L861" s="4" t="s">
        <v>64</v>
      </c>
      <c r="M861" s="4" t="s">
        <v>65</v>
      </c>
      <c r="N861" s="4" t="s">
        <v>64</v>
      </c>
      <c r="O861" s="3">
        <v>3653</v>
      </c>
      <c r="P861" s="3" t="s">
        <v>41</v>
      </c>
      <c r="Q861" s="12" t="s">
        <v>41</v>
      </c>
      <c r="R861" s="12" t="s">
        <v>41</v>
      </c>
      <c r="S861" s="12" t="s">
        <v>41</v>
      </c>
      <c r="T861" s="12" t="s">
        <v>41</v>
      </c>
      <c r="U861" s="12">
        <v>3653</v>
      </c>
      <c r="W861" s="11"/>
    </row>
    <row r="862" spans="1:23" s="10" customFormat="1" ht="12.75" x14ac:dyDescent="0.25">
      <c r="A862" s="4">
        <v>42088</v>
      </c>
      <c r="B862" s="4" t="s">
        <v>66</v>
      </c>
      <c r="C862" s="9" t="s">
        <v>67</v>
      </c>
      <c r="D862" s="9" t="s">
        <v>35</v>
      </c>
      <c r="E862" s="9" t="s">
        <v>36</v>
      </c>
      <c r="F862" s="9" t="s">
        <v>44</v>
      </c>
      <c r="G862" s="8">
        <v>10000</v>
      </c>
      <c r="H862" s="7">
        <v>10000</v>
      </c>
      <c r="I862" s="6">
        <v>100</v>
      </c>
      <c r="J862" s="5">
        <v>6.25</v>
      </c>
      <c r="K862" s="5">
        <v>6.2563000000000004</v>
      </c>
      <c r="L862" s="4" t="s">
        <v>64</v>
      </c>
      <c r="M862" s="4" t="s">
        <v>65</v>
      </c>
      <c r="N862" s="4" t="s">
        <v>64</v>
      </c>
      <c r="O862" s="3">
        <v>3653</v>
      </c>
      <c r="P862" s="3" t="s">
        <v>41</v>
      </c>
      <c r="Q862" s="12" t="s">
        <v>41</v>
      </c>
      <c r="R862" s="12" t="s">
        <v>41</v>
      </c>
      <c r="S862" s="12" t="s">
        <v>41</v>
      </c>
      <c r="T862" s="12" t="s">
        <v>41</v>
      </c>
      <c r="U862" s="12">
        <v>3653</v>
      </c>
      <c r="W862" s="11"/>
    </row>
    <row r="863" spans="1:23" s="10" customFormat="1" ht="12.75" x14ac:dyDescent="0.25">
      <c r="A863" s="4">
        <v>42088</v>
      </c>
      <c r="B863" s="4" t="s">
        <v>66</v>
      </c>
      <c r="C863" s="9" t="s">
        <v>67</v>
      </c>
      <c r="D863" s="9" t="s">
        <v>35</v>
      </c>
      <c r="E863" s="9" t="s">
        <v>36</v>
      </c>
      <c r="F863" s="9" t="s">
        <v>44</v>
      </c>
      <c r="G863" s="8">
        <v>10000</v>
      </c>
      <c r="H863" s="7">
        <v>10000</v>
      </c>
      <c r="I863" s="6">
        <v>100</v>
      </c>
      <c r="J863" s="5">
        <v>6.25</v>
      </c>
      <c r="K863" s="5">
        <v>6.2563000000000004</v>
      </c>
      <c r="L863" s="4" t="s">
        <v>64</v>
      </c>
      <c r="M863" s="4" t="s">
        <v>65</v>
      </c>
      <c r="N863" s="4" t="s">
        <v>64</v>
      </c>
      <c r="O863" s="3">
        <v>3653</v>
      </c>
      <c r="P863" s="3" t="s">
        <v>41</v>
      </c>
      <c r="Q863" s="12" t="s">
        <v>41</v>
      </c>
      <c r="R863" s="12" t="s">
        <v>41</v>
      </c>
      <c r="S863" s="12" t="s">
        <v>41</v>
      </c>
      <c r="T863" s="12" t="s">
        <v>41</v>
      </c>
      <c r="U863" s="12">
        <v>3653</v>
      </c>
      <c r="W863" s="11"/>
    </row>
    <row r="864" spans="1:23" s="10" customFormat="1" ht="12.75" x14ac:dyDescent="0.25">
      <c r="A864" s="4">
        <v>42088</v>
      </c>
      <c r="B864" s="4" t="s">
        <v>66</v>
      </c>
      <c r="C864" s="9" t="s">
        <v>67</v>
      </c>
      <c r="D864" s="9" t="s">
        <v>35</v>
      </c>
      <c r="E864" s="9" t="s">
        <v>36</v>
      </c>
      <c r="F864" s="9" t="s">
        <v>44</v>
      </c>
      <c r="G864" s="8">
        <v>10000</v>
      </c>
      <c r="H864" s="7">
        <v>10000</v>
      </c>
      <c r="I864" s="6">
        <v>100</v>
      </c>
      <c r="J864" s="5">
        <v>6.25</v>
      </c>
      <c r="K864" s="5">
        <v>6.2563000000000004</v>
      </c>
      <c r="L864" s="4" t="s">
        <v>64</v>
      </c>
      <c r="M864" s="4" t="s">
        <v>65</v>
      </c>
      <c r="N864" s="4" t="s">
        <v>64</v>
      </c>
      <c r="O864" s="3">
        <v>3653</v>
      </c>
      <c r="P864" s="3" t="s">
        <v>41</v>
      </c>
      <c r="Q864" s="12" t="s">
        <v>41</v>
      </c>
      <c r="R864" s="12" t="s">
        <v>41</v>
      </c>
      <c r="S864" s="12" t="s">
        <v>41</v>
      </c>
      <c r="T864" s="12" t="s">
        <v>41</v>
      </c>
      <c r="U864" s="12">
        <v>3653</v>
      </c>
      <c r="W864" s="11"/>
    </row>
    <row r="865" spans="1:23" s="10" customFormat="1" ht="12.75" x14ac:dyDescent="0.25">
      <c r="A865" s="4">
        <v>42088</v>
      </c>
      <c r="B865" s="4" t="s">
        <v>66</v>
      </c>
      <c r="C865" s="9" t="s">
        <v>67</v>
      </c>
      <c r="D865" s="9" t="s">
        <v>35</v>
      </c>
      <c r="E865" s="9" t="s">
        <v>36</v>
      </c>
      <c r="F865" s="9" t="s">
        <v>44</v>
      </c>
      <c r="G865" s="8">
        <v>10000</v>
      </c>
      <c r="H865" s="7">
        <v>10000</v>
      </c>
      <c r="I865" s="6">
        <v>100</v>
      </c>
      <c r="J865" s="5">
        <v>6.25</v>
      </c>
      <c r="K865" s="5">
        <v>6.2563000000000004</v>
      </c>
      <c r="L865" s="4" t="s">
        <v>64</v>
      </c>
      <c r="M865" s="4" t="s">
        <v>65</v>
      </c>
      <c r="N865" s="4" t="s">
        <v>64</v>
      </c>
      <c r="O865" s="3">
        <v>3653</v>
      </c>
      <c r="P865" s="3" t="s">
        <v>41</v>
      </c>
      <c r="Q865" s="12" t="s">
        <v>41</v>
      </c>
      <c r="R865" s="12" t="s">
        <v>41</v>
      </c>
      <c r="S865" s="12" t="s">
        <v>41</v>
      </c>
      <c r="T865" s="12" t="s">
        <v>41</v>
      </c>
      <c r="U865" s="12">
        <v>3653</v>
      </c>
      <c r="W865" s="11"/>
    </row>
    <row r="866" spans="1:23" s="10" customFormat="1" ht="12.75" x14ac:dyDescent="0.25">
      <c r="A866" s="4">
        <v>42088</v>
      </c>
      <c r="B866" s="4" t="s">
        <v>66</v>
      </c>
      <c r="C866" s="9" t="s">
        <v>67</v>
      </c>
      <c r="D866" s="9" t="s">
        <v>35</v>
      </c>
      <c r="E866" s="9" t="s">
        <v>36</v>
      </c>
      <c r="F866" s="9" t="s">
        <v>44</v>
      </c>
      <c r="G866" s="8">
        <v>10000</v>
      </c>
      <c r="H866" s="7">
        <v>10000</v>
      </c>
      <c r="I866" s="6">
        <v>100</v>
      </c>
      <c r="J866" s="5">
        <v>6.25</v>
      </c>
      <c r="K866" s="5">
        <v>6.2563000000000004</v>
      </c>
      <c r="L866" s="4" t="s">
        <v>64</v>
      </c>
      <c r="M866" s="4" t="s">
        <v>65</v>
      </c>
      <c r="N866" s="4" t="s">
        <v>64</v>
      </c>
      <c r="O866" s="3">
        <v>3653</v>
      </c>
      <c r="P866" s="3" t="s">
        <v>41</v>
      </c>
      <c r="Q866" s="12" t="s">
        <v>41</v>
      </c>
      <c r="R866" s="12" t="s">
        <v>41</v>
      </c>
      <c r="S866" s="12" t="s">
        <v>41</v>
      </c>
      <c r="T866" s="12" t="s">
        <v>41</v>
      </c>
      <c r="U866" s="12">
        <v>3653</v>
      </c>
      <c r="W866" s="11"/>
    </row>
    <row r="867" spans="1:23" s="10" customFormat="1" ht="12.75" x14ac:dyDescent="0.25">
      <c r="A867" s="4">
        <v>42088</v>
      </c>
      <c r="B867" s="4" t="s">
        <v>66</v>
      </c>
      <c r="C867" s="9" t="s">
        <v>67</v>
      </c>
      <c r="D867" s="9" t="s">
        <v>35</v>
      </c>
      <c r="E867" s="9" t="s">
        <v>36</v>
      </c>
      <c r="F867" s="9" t="s">
        <v>44</v>
      </c>
      <c r="G867" s="8">
        <v>10000</v>
      </c>
      <c r="H867" s="7">
        <v>10000</v>
      </c>
      <c r="I867" s="6">
        <v>100</v>
      </c>
      <c r="J867" s="5">
        <v>6.25</v>
      </c>
      <c r="K867" s="5">
        <v>6.2563000000000004</v>
      </c>
      <c r="L867" s="4" t="s">
        <v>64</v>
      </c>
      <c r="M867" s="4" t="s">
        <v>65</v>
      </c>
      <c r="N867" s="4" t="s">
        <v>64</v>
      </c>
      <c r="O867" s="3">
        <v>3653</v>
      </c>
      <c r="P867" s="3" t="s">
        <v>41</v>
      </c>
      <c r="Q867" s="12" t="s">
        <v>41</v>
      </c>
      <c r="R867" s="12" t="s">
        <v>41</v>
      </c>
      <c r="S867" s="12" t="s">
        <v>41</v>
      </c>
      <c r="T867" s="12" t="s">
        <v>41</v>
      </c>
      <c r="U867" s="12">
        <v>3653</v>
      </c>
      <c r="W867" s="11"/>
    </row>
    <row r="868" spans="1:23" s="10" customFormat="1" ht="12.75" x14ac:dyDescent="0.25">
      <c r="A868" s="4">
        <v>42088</v>
      </c>
      <c r="B868" s="4" t="s">
        <v>66</v>
      </c>
      <c r="C868" s="9" t="s">
        <v>67</v>
      </c>
      <c r="D868" s="9" t="s">
        <v>35</v>
      </c>
      <c r="E868" s="9" t="s">
        <v>36</v>
      </c>
      <c r="F868" s="9" t="s">
        <v>44</v>
      </c>
      <c r="G868" s="8">
        <v>10000</v>
      </c>
      <c r="H868" s="7">
        <v>10000</v>
      </c>
      <c r="I868" s="6">
        <v>100</v>
      </c>
      <c r="J868" s="5">
        <v>6.25</v>
      </c>
      <c r="K868" s="5">
        <v>6.2563000000000004</v>
      </c>
      <c r="L868" s="4" t="s">
        <v>64</v>
      </c>
      <c r="M868" s="4" t="s">
        <v>65</v>
      </c>
      <c r="N868" s="4" t="s">
        <v>64</v>
      </c>
      <c r="O868" s="3">
        <v>3653</v>
      </c>
      <c r="P868" s="3" t="s">
        <v>41</v>
      </c>
      <c r="Q868" s="12" t="s">
        <v>41</v>
      </c>
      <c r="R868" s="12" t="s">
        <v>41</v>
      </c>
      <c r="S868" s="12" t="s">
        <v>41</v>
      </c>
      <c r="T868" s="12" t="s">
        <v>41</v>
      </c>
      <c r="U868" s="12">
        <v>3653</v>
      </c>
      <c r="W868" s="11"/>
    </row>
    <row r="869" spans="1:23" s="10" customFormat="1" ht="12.75" x14ac:dyDescent="0.25">
      <c r="A869" s="4">
        <v>42088</v>
      </c>
      <c r="B869" s="4" t="s">
        <v>66</v>
      </c>
      <c r="C869" s="9" t="s">
        <v>67</v>
      </c>
      <c r="D869" s="9" t="s">
        <v>35</v>
      </c>
      <c r="E869" s="9" t="s">
        <v>36</v>
      </c>
      <c r="F869" s="9" t="s">
        <v>44</v>
      </c>
      <c r="G869" s="8">
        <v>10000</v>
      </c>
      <c r="H869" s="7">
        <v>10000</v>
      </c>
      <c r="I869" s="6">
        <v>100</v>
      </c>
      <c r="J869" s="5">
        <v>6.25</v>
      </c>
      <c r="K869" s="5">
        <v>6.2563000000000004</v>
      </c>
      <c r="L869" s="4" t="s">
        <v>64</v>
      </c>
      <c r="M869" s="4" t="s">
        <v>65</v>
      </c>
      <c r="N869" s="4" t="s">
        <v>64</v>
      </c>
      <c r="O869" s="3">
        <v>3653</v>
      </c>
      <c r="P869" s="3" t="s">
        <v>41</v>
      </c>
      <c r="Q869" s="12" t="s">
        <v>41</v>
      </c>
      <c r="R869" s="12" t="s">
        <v>41</v>
      </c>
      <c r="S869" s="12" t="s">
        <v>41</v>
      </c>
      <c r="T869" s="12" t="s">
        <v>41</v>
      </c>
      <c r="U869" s="12">
        <v>3653</v>
      </c>
      <c r="W869" s="11"/>
    </row>
    <row r="870" spans="1:23" s="10" customFormat="1" ht="12.75" x14ac:dyDescent="0.25">
      <c r="A870" s="4">
        <v>42088</v>
      </c>
      <c r="B870" s="4" t="s">
        <v>66</v>
      </c>
      <c r="C870" s="9" t="s">
        <v>67</v>
      </c>
      <c r="D870" s="9" t="s">
        <v>35</v>
      </c>
      <c r="E870" s="9" t="s">
        <v>36</v>
      </c>
      <c r="F870" s="9" t="s">
        <v>44</v>
      </c>
      <c r="G870" s="8">
        <v>5000</v>
      </c>
      <c r="H870" s="7">
        <v>5000</v>
      </c>
      <c r="I870" s="6">
        <v>100</v>
      </c>
      <c r="J870" s="5">
        <v>6.25</v>
      </c>
      <c r="K870" s="5">
        <v>6.2563000000000004</v>
      </c>
      <c r="L870" s="4" t="s">
        <v>64</v>
      </c>
      <c r="M870" s="4" t="s">
        <v>65</v>
      </c>
      <c r="N870" s="4" t="s">
        <v>64</v>
      </c>
      <c r="O870" s="3">
        <v>3653</v>
      </c>
      <c r="P870" s="3" t="s">
        <v>41</v>
      </c>
      <c r="Q870" s="12" t="s">
        <v>41</v>
      </c>
      <c r="R870" s="12" t="s">
        <v>41</v>
      </c>
      <c r="S870" s="12" t="s">
        <v>41</v>
      </c>
      <c r="T870" s="12" t="s">
        <v>41</v>
      </c>
      <c r="U870" s="12">
        <v>3653</v>
      </c>
      <c r="W870" s="11"/>
    </row>
    <row r="871" spans="1:23" s="10" customFormat="1" ht="12.75" x14ac:dyDescent="0.25">
      <c r="A871" s="4">
        <v>42088</v>
      </c>
      <c r="B871" s="4" t="s">
        <v>66</v>
      </c>
      <c r="C871" s="9" t="s">
        <v>67</v>
      </c>
      <c r="D871" s="9" t="s">
        <v>35</v>
      </c>
      <c r="E871" s="9" t="s">
        <v>36</v>
      </c>
      <c r="F871" s="9" t="s">
        <v>44</v>
      </c>
      <c r="G871" s="8">
        <v>10000</v>
      </c>
      <c r="H871" s="7">
        <v>10000</v>
      </c>
      <c r="I871" s="6">
        <v>100</v>
      </c>
      <c r="J871" s="5">
        <v>6.25</v>
      </c>
      <c r="K871" s="5">
        <v>6.2563000000000004</v>
      </c>
      <c r="L871" s="4" t="s">
        <v>64</v>
      </c>
      <c r="M871" s="4" t="s">
        <v>65</v>
      </c>
      <c r="N871" s="4" t="s">
        <v>64</v>
      </c>
      <c r="O871" s="3">
        <v>3653</v>
      </c>
      <c r="P871" s="3" t="s">
        <v>41</v>
      </c>
      <c r="Q871" s="12" t="s">
        <v>41</v>
      </c>
      <c r="R871" s="12" t="s">
        <v>41</v>
      </c>
      <c r="S871" s="12" t="s">
        <v>41</v>
      </c>
      <c r="T871" s="12" t="s">
        <v>41</v>
      </c>
      <c r="U871" s="12">
        <v>3653</v>
      </c>
      <c r="W871" s="11"/>
    </row>
    <row r="872" spans="1:23" s="10" customFormat="1" ht="12.75" x14ac:dyDescent="0.25">
      <c r="A872" s="4">
        <v>42088</v>
      </c>
      <c r="B872" s="4" t="s">
        <v>66</v>
      </c>
      <c r="C872" s="9" t="s">
        <v>67</v>
      </c>
      <c r="D872" s="9" t="s">
        <v>35</v>
      </c>
      <c r="E872" s="9" t="s">
        <v>36</v>
      </c>
      <c r="F872" s="9" t="s">
        <v>44</v>
      </c>
      <c r="G872" s="8">
        <v>10000</v>
      </c>
      <c r="H872" s="7">
        <v>10000</v>
      </c>
      <c r="I872" s="6">
        <v>100</v>
      </c>
      <c r="J872" s="5">
        <v>6.25</v>
      </c>
      <c r="K872" s="5">
        <v>6.2563000000000004</v>
      </c>
      <c r="L872" s="4" t="s">
        <v>64</v>
      </c>
      <c r="M872" s="4" t="s">
        <v>65</v>
      </c>
      <c r="N872" s="4" t="s">
        <v>64</v>
      </c>
      <c r="O872" s="3">
        <v>3653</v>
      </c>
      <c r="P872" s="3" t="s">
        <v>41</v>
      </c>
      <c r="Q872" s="12" t="s">
        <v>41</v>
      </c>
      <c r="R872" s="12" t="s">
        <v>41</v>
      </c>
      <c r="S872" s="12" t="s">
        <v>41</v>
      </c>
      <c r="T872" s="12" t="s">
        <v>41</v>
      </c>
      <c r="U872" s="12">
        <v>3653</v>
      </c>
      <c r="W872" s="11"/>
    </row>
    <row r="873" spans="1:23" s="10" customFormat="1" ht="12.75" x14ac:dyDescent="0.25">
      <c r="A873" s="4">
        <v>42088</v>
      </c>
      <c r="B873" s="4" t="s">
        <v>66</v>
      </c>
      <c r="C873" s="9" t="s">
        <v>67</v>
      </c>
      <c r="D873" s="9" t="s">
        <v>35</v>
      </c>
      <c r="E873" s="9" t="s">
        <v>36</v>
      </c>
      <c r="F873" s="9" t="s">
        <v>44</v>
      </c>
      <c r="G873" s="8">
        <v>10000</v>
      </c>
      <c r="H873" s="7">
        <v>10000</v>
      </c>
      <c r="I873" s="6">
        <v>100</v>
      </c>
      <c r="J873" s="5">
        <v>6.25</v>
      </c>
      <c r="K873" s="5">
        <v>6.2563000000000004</v>
      </c>
      <c r="L873" s="4" t="s">
        <v>64</v>
      </c>
      <c r="M873" s="4" t="s">
        <v>65</v>
      </c>
      <c r="N873" s="4" t="s">
        <v>64</v>
      </c>
      <c r="O873" s="3">
        <v>3653</v>
      </c>
      <c r="P873" s="3" t="s">
        <v>41</v>
      </c>
      <c r="Q873" s="12" t="s">
        <v>41</v>
      </c>
      <c r="R873" s="12" t="s">
        <v>41</v>
      </c>
      <c r="S873" s="12" t="s">
        <v>41</v>
      </c>
      <c r="T873" s="12" t="s">
        <v>41</v>
      </c>
      <c r="U873" s="12">
        <v>3653</v>
      </c>
      <c r="W873" s="11"/>
    </row>
    <row r="874" spans="1:23" s="10" customFormat="1" ht="12.75" x14ac:dyDescent="0.25">
      <c r="A874" s="4">
        <v>42088</v>
      </c>
      <c r="B874" s="4" t="s">
        <v>66</v>
      </c>
      <c r="C874" s="9" t="s">
        <v>67</v>
      </c>
      <c r="D874" s="9" t="s">
        <v>35</v>
      </c>
      <c r="E874" s="9" t="s">
        <v>36</v>
      </c>
      <c r="F874" s="9" t="s">
        <v>44</v>
      </c>
      <c r="G874" s="8">
        <v>10000</v>
      </c>
      <c r="H874" s="7">
        <v>10000</v>
      </c>
      <c r="I874" s="6">
        <v>100</v>
      </c>
      <c r="J874" s="5">
        <v>6.25</v>
      </c>
      <c r="K874" s="5">
        <v>6.2563000000000004</v>
      </c>
      <c r="L874" s="4" t="s">
        <v>64</v>
      </c>
      <c r="M874" s="4" t="s">
        <v>65</v>
      </c>
      <c r="N874" s="4" t="s">
        <v>64</v>
      </c>
      <c r="O874" s="3">
        <v>3653</v>
      </c>
      <c r="P874" s="3" t="s">
        <v>41</v>
      </c>
      <c r="Q874" s="12" t="s">
        <v>41</v>
      </c>
      <c r="R874" s="12" t="s">
        <v>41</v>
      </c>
      <c r="S874" s="12" t="s">
        <v>41</v>
      </c>
      <c r="T874" s="12" t="s">
        <v>41</v>
      </c>
      <c r="U874" s="12">
        <v>3653</v>
      </c>
      <c r="W874" s="11"/>
    </row>
    <row r="875" spans="1:23" s="10" customFormat="1" ht="12.75" x14ac:dyDescent="0.25">
      <c r="A875" s="4">
        <v>42088</v>
      </c>
      <c r="B875" s="4" t="s">
        <v>66</v>
      </c>
      <c r="C875" s="9" t="s">
        <v>67</v>
      </c>
      <c r="D875" s="9" t="s">
        <v>35</v>
      </c>
      <c r="E875" s="9" t="s">
        <v>36</v>
      </c>
      <c r="F875" s="9" t="s">
        <v>44</v>
      </c>
      <c r="G875" s="8">
        <v>10000</v>
      </c>
      <c r="H875" s="7">
        <v>10000</v>
      </c>
      <c r="I875" s="6">
        <v>100</v>
      </c>
      <c r="J875" s="5">
        <v>6.25</v>
      </c>
      <c r="K875" s="5">
        <v>6.2563000000000004</v>
      </c>
      <c r="L875" s="4" t="s">
        <v>64</v>
      </c>
      <c r="M875" s="4" t="s">
        <v>65</v>
      </c>
      <c r="N875" s="4" t="s">
        <v>64</v>
      </c>
      <c r="O875" s="3">
        <v>3653</v>
      </c>
      <c r="P875" s="3" t="s">
        <v>41</v>
      </c>
      <c r="Q875" s="12" t="s">
        <v>41</v>
      </c>
      <c r="R875" s="12" t="s">
        <v>41</v>
      </c>
      <c r="S875" s="12" t="s">
        <v>41</v>
      </c>
      <c r="T875" s="12" t="s">
        <v>41</v>
      </c>
      <c r="U875" s="12">
        <v>3653</v>
      </c>
      <c r="W875" s="11"/>
    </row>
    <row r="876" spans="1:23" s="10" customFormat="1" ht="12.75" x14ac:dyDescent="0.25">
      <c r="A876" s="4">
        <v>42088</v>
      </c>
      <c r="B876" s="4" t="s">
        <v>66</v>
      </c>
      <c r="C876" s="9" t="s">
        <v>67</v>
      </c>
      <c r="D876" s="9" t="s">
        <v>35</v>
      </c>
      <c r="E876" s="9" t="s">
        <v>36</v>
      </c>
      <c r="F876" s="9" t="s">
        <v>44</v>
      </c>
      <c r="G876" s="8">
        <v>10000</v>
      </c>
      <c r="H876" s="7">
        <v>10000</v>
      </c>
      <c r="I876" s="6">
        <v>100</v>
      </c>
      <c r="J876" s="5">
        <v>6.25</v>
      </c>
      <c r="K876" s="5">
        <v>6.2563000000000004</v>
      </c>
      <c r="L876" s="4" t="s">
        <v>64</v>
      </c>
      <c r="M876" s="4" t="s">
        <v>65</v>
      </c>
      <c r="N876" s="4" t="s">
        <v>64</v>
      </c>
      <c r="O876" s="3">
        <v>3653</v>
      </c>
      <c r="P876" s="3" t="s">
        <v>41</v>
      </c>
      <c r="Q876" s="12" t="s">
        <v>41</v>
      </c>
      <c r="R876" s="12" t="s">
        <v>41</v>
      </c>
      <c r="S876" s="12" t="s">
        <v>41</v>
      </c>
      <c r="T876" s="12" t="s">
        <v>41</v>
      </c>
      <c r="U876" s="12">
        <v>3653</v>
      </c>
      <c r="W876" s="11"/>
    </row>
    <row r="877" spans="1:23" s="10" customFormat="1" ht="12.75" x14ac:dyDescent="0.25">
      <c r="A877" s="4">
        <v>42088</v>
      </c>
      <c r="B877" s="4" t="s">
        <v>66</v>
      </c>
      <c r="C877" s="9" t="s">
        <v>67</v>
      </c>
      <c r="D877" s="9" t="s">
        <v>35</v>
      </c>
      <c r="E877" s="9" t="s">
        <v>36</v>
      </c>
      <c r="F877" s="9" t="s">
        <v>44</v>
      </c>
      <c r="G877" s="8">
        <v>6000</v>
      </c>
      <c r="H877" s="7">
        <v>6000</v>
      </c>
      <c r="I877" s="6">
        <v>100</v>
      </c>
      <c r="J877" s="5">
        <v>6.25</v>
      </c>
      <c r="K877" s="5">
        <v>6.2563000000000004</v>
      </c>
      <c r="L877" s="4" t="s">
        <v>64</v>
      </c>
      <c r="M877" s="4" t="s">
        <v>65</v>
      </c>
      <c r="N877" s="4" t="s">
        <v>64</v>
      </c>
      <c r="O877" s="3">
        <v>3653</v>
      </c>
      <c r="P877" s="3" t="s">
        <v>41</v>
      </c>
      <c r="Q877" s="12" t="s">
        <v>41</v>
      </c>
      <c r="R877" s="12" t="s">
        <v>41</v>
      </c>
      <c r="S877" s="12" t="s">
        <v>41</v>
      </c>
      <c r="T877" s="12" t="s">
        <v>41</v>
      </c>
      <c r="U877" s="12">
        <v>3653</v>
      </c>
      <c r="W877" s="11"/>
    </row>
    <row r="878" spans="1:23" s="10" customFormat="1" ht="12.75" x14ac:dyDescent="0.25">
      <c r="A878" s="4">
        <v>42088</v>
      </c>
      <c r="B878" s="4" t="s">
        <v>66</v>
      </c>
      <c r="C878" s="9" t="s">
        <v>67</v>
      </c>
      <c r="D878" s="9" t="s">
        <v>35</v>
      </c>
      <c r="E878" s="9" t="s">
        <v>36</v>
      </c>
      <c r="F878" s="9" t="s">
        <v>44</v>
      </c>
      <c r="G878" s="8">
        <v>10000</v>
      </c>
      <c r="H878" s="7">
        <v>10000</v>
      </c>
      <c r="I878" s="6">
        <v>100</v>
      </c>
      <c r="J878" s="5">
        <v>6.25</v>
      </c>
      <c r="K878" s="5">
        <v>6.2563000000000004</v>
      </c>
      <c r="L878" s="4" t="s">
        <v>64</v>
      </c>
      <c r="M878" s="4" t="s">
        <v>65</v>
      </c>
      <c r="N878" s="4" t="s">
        <v>64</v>
      </c>
      <c r="O878" s="3">
        <v>3653</v>
      </c>
      <c r="P878" s="3" t="s">
        <v>41</v>
      </c>
      <c r="Q878" s="12" t="s">
        <v>41</v>
      </c>
      <c r="R878" s="12" t="s">
        <v>41</v>
      </c>
      <c r="S878" s="12" t="s">
        <v>41</v>
      </c>
      <c r="T878" s="12" t="s">
        <v>41</v>
      </c>
      <c r="U878" s="12">
        <v>3653</v>
      </c>
      <c r="W878" s="11"/>
    </row>
    <row r="879" spans="1:23" s="10" customFormat="1" ht="12.75" x14ac:dyDescent="0.25">
      <c r="A879" s="4">
        <v>42088</v>
      </c>
      <c r="B879" s="4" t="s">
        <v>66</v>
      </c>
      <c r="C879" s="9" t="s">
        <v>67</v>
      </c>
      <c r="D879" s="9" t="s">
        <v>35</v>
      </c>
      <c r="E879" s="9" t="s">
        <v>36</v>
      </c>
      <c r="F879" s="9" t="s">
        <v>44</v>
      </c>
      <c r="G879" s="8">
        <v>5000</v>
      </c>
      <c r="H879" s="7">
        <v>5000</v>
      </c>
      <c r="I879" s="6">
        <v>100</v>
      </c>
      <c r="J879" s="5">
        <v>6.25</v>
      </c>
      <c r="K879" s="5">
        <v>6.2563000000000004</v>
      </c>
      <c r="L879" s="4" t="s">
        <v>64</v>
      </c>
      <c r="M879" s="4" t="s">
        <v>65</v>
      </c>
      <c r="N879" s="4" t="s">
        <v>64</v>
      </c>
      <c r="O879" s="3">
        <v>3653</v>
      </c>
      <c r="P879" s="3" t="s">
        <v>41</v>
      </c>
      <c r="Q879" s="12" t="s">
        <v>41</v>
      </c>
      <c r="R879" s="12" t="s">
        <v>41</v>
      </c>
      <c r="S879" s="12" t="s">
        <v>41</v>
      </c>
      <c r="T879" s="12" t="s">
        <v>41</v>
      </c>
      <c r="U879" s="12">
        <v>3653</v>
      </c>
      <c r="W879" s="11"/>
    </row>
    <row r="880" spans="1:23" s="10" customFormat="1" ht="12.75" x14ac:dyDescent="0.25">
      <c r="A880" s="4">
        <v>42088</v>
      </c>
      <c r="B880" s="4" t="s">
        <v>66</v>
      </c>
      <c r="C880" s="9" t="s">
        <v>67</v>
      </c>
      <c r="D880" s="9" t="s">
        <v>35</v>
      </c>
      <c r="E880" s="9" t="s">
        <v>36</v>
      </c>
      <c r="F880" s="9" t="s">
        <v>44</v>
      </c>
      <c r="G880" s="8">
        <v>10000</v>
      </c>
      <c r="H880" s="7">
        <v>10000</v>
      </c>
      <c r="I880" s="6">
        <v>100</v>
      </c>
      <c r="J880" s="5">
        <v>6.25</v>
      </c>
      <c r="K880" s="5">
        <v>6.2563000000000004</v>
      </c>
      <c r="L880" s="4" t="s">
        <v>64</v>
      </c>
      <c r="M880" s="4" t="s">
        <v>65</v>
      </c>
      <c r="N880" s="4" t="s">
        <v>64</v>
      </c>
      <c r="O880" s="3">
        <v>3653</v>
      </c>
      <c r="P880" s="3" t="s">
        <v>41</v>
      </c>
      <c r="Q880" s="12" t="s">
        <v>41</v>
      </c>
      <c r="R880" s="12" t="s">
        <v>41</v>
      </c>
      <c r="S880" s="12" t="s">
        <v>41</v>
      </c>
      <c r="T880" s="12" t="s">
        <v>41</v>
      </c>
      <c r="U880" s="12">
        <v>3653</v>
      </c>
      <c r="W880" s="11"/>
    </row>
    <row r="881" spans="1:23" s="10" customFormat="1" ht="12.75" x14ac:dyDescent="0.25">
      <c r="A881" s="4">
        <v>42088</v>
      </c>
      <c r="B881" s="4" t="s">
        <v>66</v>
      </c>
      <c r="C881" s="9" t="s">
        <v>67</v>
      </c>
      <c r="D881" s="9" t="s">
        <v>35</v>
      </c>
      <c r="E881" s="9" t="s">
        <v>36</v>
      </c>
      <c r="F881" s="9" t="s">
        <v>44</v>
      </c>
      <c r="G881" s="8">
        <v>10000</v>
      </c>
      <c r="H881" s="7">
        <v>10000</v>
      </c>
      <c r="I881" s="6">
        <v>100</v>
      </c>
      <c r="J881" s="5">
        <v>6.25</v>
      </c>
      <c r="K881" s="5">
        <v>6.2563000000000004</v>
      </c>
      <c r="L881" s="4" t="s">
        <v>64</v>
      </c>
      <c r="M881" s="4" t="s">
        <v>65</v>
      </c>
      <c r="N881" s="4" t="s">
        <v>64</v>
      </c>
      <c r="O881" s="3">
        <v>3653</v>
      </c>
      <c r="P881" s="3" t="s">
        <v>41</v>
      </c>
      <c r="Q881" s="12" t="s">
        <v>41</v>
      </c>
      <c r="R881" s="12" t="s">
        <v>41</v>
      </c>
      <c r="S881" s="12" t="s">
        <v>41</v>
      </c>
      <c r="T881" s="12" t="s">
        <v>41</v>
      </c>
      <c r="U881" s="12">
        <v>3653</v>
      </c>
      <c r="W881" s="11"/>
    </row>
    <row r="882" spans="1:23" s="10" customFormat="1" ht="12.75" x14ac:dyDescent="0.25">
      <c r="A882" s="4">
        <v>42088</v>
      </c>
      <c r="B882" s="4" t="s">
        <v>66</v>
      </c>
      <c r="C882" s="9" t="s">
        <v>67</v>
      </c>
      <c r="D882" s="9" t="s">
        <v>35</v>
      </c>
      <c r="E882" s="9" t="s">
        <v>36</v>
      </c>
      <c r="F882" s="9" t="s">
        <v>44</v>
      </c>
      <c r="G882" s="8">
        <v>10000</v>
      </c>
      <c r="H882" s="7">
        <v>10000</v>
      </c>
      <c r="I882" s="6">
        <v>100</v>
      </c>
      <c r="J882" s="5">
        <v>6.25</v>
      </c>
      <c r="K882" s="5">
        <v>6.2563000000000004</v>
      </c>
      <c r="L882" s="4" t="s">
        <v>64</v>
      </c>
      <c r="M882" s="4" t="s">
        <v>65</v>
      </c>
      <c r="N882" s="4" t="s">
        <v>64</v>
      </c>
      <c r="O882" s="3">
        <v>3653</v>
      </c>
      <c r="P882" s="3" t="s">
        <v>41</v>
      </c>
      <c r="Q882" s="12" t="s">
        <v>41</v>
      </c>
      <c r="R882" s="12" t="s">
        <v>41</v>
      </c>
      <c r="S882" s="12" t="s">
        <v>41</v>
      </c>
      <c r="T882" s="12" t="s">
        <v>41</v>
      </c>
      <c r="U882" s="12">
        <v>3653</v>
      </c>
      <c r="W882" s="11"/>
    </row>
    <row r="883" spans="1:23" s="10" customFormat="1" ht="12.75" x14ac:dyDescent="0.25">
      <c r="A883" s="4">
        <v>42088</v>
      </c>
      <c r="B883" s="4" t="s">
        <v>66</v>
      </c>
      <c r="C883" s="9" t="s">
        <v>67</v>
      </c>
      <c r="D883" s="9" t="s">
        <v>35</v>
      </c>
      <c r="E883" s="9" t="s">
        <v>36</v>
      </c>
      <c r="F883" s="9" t="s">
        <v>44</v>
      </c>
      <c r="G883" s="8">
        <v>10000</v>
      </c>
      <c r="H883" s="7">
        <v>10000</v>
      </c>
      <c r="I883" s="6">
        <v>100</v>
      </c>
      <c r="J883" s="5">
        <v>6.25</v>
      </c>
      <c r="K883" s="5">
        <v>6.2563000000000004</v>
      </c>
      <c r="L883" s="4" t="s">
        <v>64</v>
      </c>
      <c r="M883" s="4" t="s">
        <v>65</v>
      </c>
      <c r="N883" s="4" t="s">
        <v>64</v>
      </c>
      <c r="O883" s="3">
        <v>3653</v>
      </c>
      <c r="P883" s="3" t="s">
        <v>41</v>
      </c>
      <c r="Q883" s="12" t="s">
        <v>41</v>
      </c>
      <c r="R883" s="12" t="s">
        <v>41</v>
      </c>
      <c r="S883" s="12" t="s">
        <v>41</v>
      </c>
      <c r="T883" s="12" t="s">
        <v>41</v>
      </c>
      <c r="U883" s="12">
        <v>3653</v>
      </c>
      <c r="W883" s="11"/>
    </row>
    <row r="884" spans="1:23" s="10" customFormat="1" ht="12.75" x14ac:dyDescent="0.25">
      <c r="A884" s="4">
        <v>42088</v>
      </c>
      <c r="B884" s="4" t="s">
        <v>66</v>
      </c>
      <c r="C884" s="9" t="s">
        <v>67</v>
      </c>
      <c r="D884" s="9" t="s">
        <v>35</v>
      </c>
      <c r="E884" s="9" t="s">
        <v>36</v>
      </c>
      <c r="F884" s="9" t="s">
        <v>44</v>
      </c>
      <c r="G884" s="8">
        <v>10000</v>
      </c>
      <c r="H884" s="7">
        <v>10000</v>
      </c>
      <c r="I884" s="6">
        <v>100</v>
      </c>
      <c r="J884" s="5">
        <v>6.25</v>
      </c>
      <c r="K884" s="5">
        <v>6.2563000000000004</v>
      </c>
      <c r="L884" s="4" t="s">
        <v>64</v>
      </c>
      <c r="M884" s="4" t="s">
        <v>65</v>
      </c>
      <c r="N884" s="4" t="s">
        <v>64</v>
      </c>
      <c r="O884" s="3">
        <v>3653</v>
      </c>
      <c r="P884" s="3" t="s">
        <v>41</v>
      </c>
      <c r="Q884" s="12" t="s">
        <v>41</v>
      </c>
      <c r="R884" s="12" t="s">
        <v>41</v>
      </c>
      <c r="S884" s="12" t="s">
        <v>41</v>
      </c>
      <c r="T884" s="12" t="s">
        <v>41</v>
      </c>
      <c r="U884" s="12">
        <v>3653</v>
      </c>
      <c r="W884" s="11"/>
    </row>
    <row r="885" spans="1:23" s="10" customFormat="1" ht="12.75" x14ac:dyDescent="0.25">
      <c r="A885" s="4">
        <v>42088</v>
      </c>
      <c r="B885" s="4" t="s">
        <v>66</v>
      </c>
      <c r="C885" s="9" t="s">
        <v>67</v>
      </c>
      <c r="D885" s="9" t="s">
        <v>35</v>
      </c>
      <c r="E885" s="9" t="s">
        <v>36</v>
      </c>
      <c r="F885" s="9" t="s">
        <v>44</v>
      </c>
      <c r="G885" s="8">
        <v>10000</v>
      </c>
      <c r="H885" s="7">
        <v>10000</v>
      </c>
      <c r="I885" s="6">
        <v>100</v>
      </c>
      <c r="J885" s="5">
        <v>6.25</v>
      </c>
      <c r="K885" s="5">
        <v>6.2563000000000004</v>
      </c>
      <c r="L885" s="4" t="s">
        <v>64</v>
      </c>
      <c r="M885" s="4" t="s">
        <v>65</v>
      </c>
      <c r="N885" s="4" t="s">
        <v>64</v>
      </c>
      <c r="O885" s="3">
        <v>3653</v>
      </c>
      <c r="P885" s="3" t="s">
        <v>41</v>
      </c>
      <c r="Q885" s="12" t="s">
        <v>41</v>
      </c>
      <c r="R885" s="12" t="s">
        <v>41</v>
      </c>
      <c r="S885" s="12" t="s">
        <v>41</v>
      </c>
      <c r="T885" s="12" t="s">
        <v>41</v>
      </c>
      <c r="U885" s="12">
        <v>3653</v>
      </c>
      <c r="W885" s="11"/>
    </row>
    <row r="886" spans="1:23" s="10" customFormat="1" ht="12.75" x14ac:dyDescent="0.25">
      <c r="A886" s="4">
        <v>42088</v>
      </c>
      <c r="B886" s="4" t="s">
        <v>66</v>
      </c>
      <c r="C886" s="9" t="s">
        <v>67</v>
      </c>
      <c r="D886" s="9" t="s">
        <v>35</v>
      </c>
      <c r="E886" s="9" t="s">
        <v>36</v>
      </c>
      <c r="F886" s="9" t="s">
        <v>44</v>
      </c>
      <c r="G886" s="8">
        <v>10000</v>
      </c>
      <c r="H886" s="7">
        <v>10000</v>
      </c>
      <c r="I886" s="6">
        <v>100</v>
      </c>
      <c r="J886" s="5">
        <v>6.25</v>
      </c>
      <c r="K886" s="5">
        <v>6.2563000000000004</v>
      </c>
      <c r="L886" s="4" t="s">
        <v>64</v>
      </c>
      <c r="M886" s="4" t="s">
        <v>65</v>
      </c>
      <c r="N886" s="4" t="s">
        <v>64</v>
      </c>
      <c r="O886" s="3">
        <v>3653</v>
      </c>
      <c r="P886" s="3" t="s">
        <v>41</v>
      </c>
      <c r="Q886" s="12" t="s">
        <v>41</v>
      </c>
      <c r="R886" s="12" t="s">
        <v>41</v>
      </c>
      <c r="S886" s="12" t="s">
        <v>41</v>
      </c>
      <c r="T886" s="12" t="s">
        <v>41</v>
      </c>
      <c r="U886" s="12">
        <v>3653</v>
      </c>
      <c r="W886" s="11"/>
    </row>
    <row r="887" spans="1:23" s="10" customFormat="1" ht="12.75" x14ac:dyDescent="0.25">
      <c r="A887" s="4">
        <v>42088</v>
      </c>
      <c r="B887" s="4" t="s">
        <v>66</v>
      </c>
      <c r="C887" s="9" t="s">
        <v>67</v>
      </c>
      <c r="D887" s="9" t="s">
        <v>35</v>
      </c>
      <c r="E887" s="9" t="s">
        <v>36</v>
      </c>
      <c r="F887" s="9" t="s">
        <v>44</v>
      </c>
      <c r="G887" s="8">
        <v>10000</v>
      </c>
      <c r="H887" s="7">
        <v>10000</v>
      </c>
      <c r="I887" s="6">
        <v>100</v>
      </c>
      <c r="J887" s="5">
        <v>6.25</v>
      </c>
      <c r="K887" s="5">
        <v>6.2563000000000004</v>
      </c>
      <c r="L887" s="4" t="s">
        <v>64</v>
      </c>
      <c r="M887" s="4" t="s">
        <v>65</v>
      </c>
      <c r="N887" s="4" t="s">
        <v>64</v>
      </c>
      <c r="O887" s="3">
        <v>3653</v>
      </c>
      <c r="P887" s="3" t="s">
        <v>41</v>
      </c>
      <c r="Q887" s="12" t="s">
        <v>41</v>
      </c>
      <c r="R887" s="12" t="s">
        <v>41</v>
      </c>
      <c r="S887" s="12" t="s">
        <v>41</v>
      </c>
      <c r="T887" s="12" t="s">
        <v>41</v>
      </c>
      <c r="U887" s="12">
        <v>3653</v>
      </c>
      <c r="W887" s="11"/>
    </row>
    <row r="888" spans="1:23" s="10" customFormat="1" ht="12.75" x14ac:dyDescent="0.25">
      <c r="A888" s="4">
        <v>42088</v>
      </c>
      <c r="B888" s="4" t="s">
        <v>66</v>
      </c>
      <c r="C888" s="9" t="s">
        <v>67</v>
      </c>
      <c r="D888" s="9" t="s">
        <v>35</v>
      </c>
      <c r="E888" s="9" t="s">
        <v>36</v>
      </c>
      <c r="F888" s="9" t="s">
        <v>44</v>
      </c>
      <c r="G888" s="8">
        <v>10000</v>
      </c>
      <c r="H888" s="7">
        <v>10000</v>
      </c>
      <c r="I888" s="6">
        <v>100</v>
      </c>
      <c r="J888" s="5">
        <v>6.25</v>
      </c>
      <c r="K888" s="5">
        <v>6.2563000000000004</v>
      </c>
      <c r="L888" s="4" t="s">
        <v>64</v>
      </c>
      <c r="M888" s="4" t="s">
        <v>65</v>
      </c>
      <c r="N888" s="4" t="s">
        <v>64</v>
      </c>
      <c r="O888" s="3">
        <v>3653</v>
      </c>
      <c r="P888" s="3" t="s">
        <v>41</v>
      </c>
      <c r="Q888" s="12" t="s">
        <v>41</v>
      </c>
      <c r="R888" s="12" t="s">
        <v>41</v>
      </c>
      <c r="S888" s="12" t="s">
        <v>41</v>
      </c>
      <c r="T888" s="12" t="s">
        <v>41</v>
      </c>
      <c r="U888" s="12">
        <v>3653</v>
      </c>
      <c r="W888" s="11"/>
    </row>
    <row r="889" spans="1:23" s="10" customFormat="1" ht="12.75" x14ac:dyDescent="0.25">
      <c r="A889" s="4">
        <v>42088</v>
      </c>
      <c r="B889" s="4" t="s">
        <v>66</v>
      </c>
      <c r="C889" s="9" t="s">
        <v>67</v>
      </c>
      <c r="D889" s="9" t="s">
        <v>35</v>
      </c>
      <c r="E889" s="9" t="s">
        <v>36</v>
      </c>
      <c r="F889" s="9" t="s">
        <v>44</v>
      </c>
      <c r="G889" s="8">
        <v>10000</v>
      </c>
      <c r="H889" s="7">
        <v>10000</v>
      </c>
      <c r="I889" s="6">
        <v>100</v>
      </c>
      <c r="J889" s="5">
        <v>6.25</v>
      </c>
      <c r="K889" s="5">
        <v>6.2563000000000004</v>
      </c>
      <c r="L889" s="4" t="s">
        <v>64</v>
      </c>
      <c r="M889" s="4" t="s">
        <v>65</v>
      </c>
      <c r="N889" s="4" t="s">
        <v>64</v>
      </c>
      <c r="O889" s="3">
        <v>3653</v>
      </c>
      <c r="P889" s="3" t="s">
        <v>41</v>
      </c>
      <c r="Q889" s="12" t="s">
        <v>41</v>
      </c>
      <c r="R889" s="12" t="s">
        <v>41</v>
      </c>
      <c r="S889" s="12" t="s">
        <v>41</v>
      </c>
      <c r="T889" s="12" t="s">
        <v>41</v>
      </c>
      <c r="U889" s="12">
        <v>3653</v>
      </c>
      <c r="W889" s="11"/>
    </row>
    <row r="890" spans="1:23" s="10" customFormat="1" ht="12.75" x14ac:dyDescent="0.25">
      <c r="A890" s="4">
        <v>42088</v>
      </c>
      <c r="B890" s="4" t="s">
        <v>66</v>
      </c>
      <c r="C890" s="9" t="s">
        <v>67</v>
      </c>
      <c r="D890" s="9" t="s">
        <v>35</v>
      </c>
      <c r="E890" s="9" t="s">
        <v>36</v>
      </c>
      <c r="F890" s="9" t="s">
        <v>44</v>
      </c>
      <c r="G890" s="8">
        <v>10000</v>
      </c>
      <c r="H890" s="7">
        <v>10000</v>
      </c>
      <c r="I890" s="6">
        <v>100</v>
      </c>
      <c r="J890" s="5">
        <v>6.25</v>
      </c>
      <c r="K890" s="5">
        <v>6.2563000000000004</v>
      </c>
      <c r="L890" s="4" t="s">
        <v>64</v>
      </c>
      <c r="M890" s="4" t="s">
        <v>65</v>
      </c>
      <c r="N890" s="4" t="s">
        <v>64</v>
      </c>
      <c r="O890" s="3">
        <v>3653</v>
      </c>
      <c r="P890" s="3" t="s">
        <v>41</v>
      </c>
      <c r="Q890" s="12" t="s">
        <v>41</v>
      </c>
      <c r="R890" s="12" t="s">
        <v>41</v>
      </c>
      <c r="S890" s="12" t="s">
        <v>41</v>
      </c>
      <c r="T890" s="12" t="s">
        <v>41</v>
      </c>
      <c r="U890" s="12">
        <v>3653</v>
      </c>
      <c r="W890" s="11"/>
    </row>
    <row r="891" spans="1:23" s="10" customFormat="1" ht="12.75" x14ac:dyDescent="0.25">
      <c r="A891" s="4">
        <v>42088</v>
      </c>
      <c r="B891" s="4" t="s">
        <v>66</v>
      </c>
      <c r="C891" s="9" t="s">
        <v>67</v>
      </c>
      <c r="D891" s="9" t="s">
        <v>35</v>
      </c>
      <c r="E891" s="9" t="s">
        <v>36</v>
      </c>
      <c r="F891" s="9" t="s">
        <v>44</v>
      </c>
      <c r="G891" s="8">
        <v>10000</v>
      </c>
      <c r="H891" s="7">
        <v>10000</v>
      </c>
      <c r="I891" s="6">
        <v>100</v>
      </c>
      <c r="J891" s="5">
        <v>6.25</v>
      </c>
      <c r="K891" s="5">
        <v>6.2563000000000004</v>
      </c>
      <c r="L891" s="4" t="s">
        <v>64</v>
      </c>
      <c r="M891" s="4" t="s">
        <v>65</v>
      </c>
      <c r="N891" s="4" t="s">
        <v>64</v>
      </c>
      <c r="O891" s="3">
        <v>3653</v>
      </c>
      <c r="P891" s="3" t="s">
        <v>41</v>
      </c>
      <c r="Q891" s="12" t="s">
        <v>41</v>
      </c>
      <c r="R891" s="12" t="s">
        <v>41</v>
      </c>
      <c r="S891" s="12" t="s">
        <v>41</v>
      </c>
      <c r="T891" s="12" t="s">
        <v>41</v>
      </c>
      <c r="U891" s="12">
        <v>3653</v>
      </c>
      <c r="W891" s="11"/>
    </row>
    <row r="892" spans="1:23" s="10" customFormat="1" ht="12.75" x14ac:dyDescent="0.25">
      <c r="A892" s="4">
        <v>42088</v>
      </c>
      <c r="B892" s="4" t="s">
        <v>66</v>
      </c>
      <c r="C892" s="9" t="s">
        <v>67</v>
      </c>
      <c r="D892" s="9" t="s">
        <v>35</v>
      </c>
      <c r="E892" s="9" t="s">
        <v>36</v>
      </c>
      <c r="F892" s="9" t="s">
        <v>44</v>
      </c>
      <c r="G892" s="8">
        <v>10000</v>
      </c>
      <c r="H892" s="7">
        <v>10000</v>
      </c>
      <c r="I892" s="6">
        <v>100</v>
      </c>
      <c r="J892" s="5">
        <v>6.25</v>
      </c>
      <c r="K892" s="5">
        <v>6.2563000000000004</v>
      </c>
      <c r="L892" s="4" t="s">
        <v>64</v>
      </c>
      <c r="M892" s="4" t="s">
        <v>65</v>
      </c>
      <c r="N892" s="4" t="s">
        <v>64</v>
      </c>
      <c r="O892" s="3">
        <v>3653</v>
      </c>
      <c r="P892" s="3" t="s">
        <v>41</v>
      </c>
      <c r="Q892" s="12" t="s">
        <v>41</v>
      </c>
      <c r="R892" s="12" t="s">
        <v>41</v>
      </c>
      <c r="S892" s="12" t="s">
        <v>41</v>
      </c>
      <c r="T892" s="12" t="s">
        <v>41</v>
      </c>
      <c r="U892" s="12">
        <v>3653</v>
      </c>
      <c r="W892" s="11"/>
    </row>
    <row r="893" spans="1:23" s="10" customFormat="1" ht="12.75" x14ac:dyDescent="0.25">
      <c r="A893" s="4">
        <v>42088</v>
      </c>
      <c r="B893" s="4" t="s">
        <v>66</v>
      </c>
      <c r="C893" s="9" t="s">
        <v>67</v>
      </c>
      <c r="D893" s="9" t="s">
        <v>35</v>
      </c>
      <c r="E893" s="9" t="s">
        <v>36</v>
      </c>
      <c r="F893" s="9" t="s">
        <v>44</v>
      </c>
      <c r="G893" s="8">
        <v>10000</v>
      </c>
      <c r="H893" s="7">
        <v>10000</v>
      </c>
      <c r="I893" s="6">
        <v>100</v>
      </c>
      <c r="J893" s="5">
        <v>6.25</v>
      </c>
      <c r="K893" s="5">
        <v>6.2563000000000004</v>
      </c>
      <c r="L893" s="4" t="s">
        <v>64</v>
      </c>
      <c r="M893" s="4" t="s">
        <v>65</v>
      </c>
      <c r="N893" s="4" t="s">
        <v>64</v>
      </c>
      <c r="O893" s="3">
        <v>3653</v>
      </c>
      <c r="P893" s="3" t="s">
        <v>41</v>
      </c>
      <c r="Q893" s="12" t="s">
        <v>41</v>
      </c>
      <c r="R893" s="12" t="s">
        <v>41</v>
      </c>
      <c r="S893" s="12" t="s">
        <v>41</v>
      </c>
      <c r="T893" s="12" t="s">
        <v>41</v>
      </c>
      <c r="U893" s="12">
        <v>3653</v>
      </c>
      <c r="W893" s="11"/>
    </row>
    <row r="894" spans="1:23" s="10" customFormat="1" ht="12.75" x14ac:dyDescent="0.25">
      <c r="A894" s="4">
        <v>42088</v>
      </c>
      <c r="B894" s="4" t="s">
        <v>66</v>
      </c>
      <c r="C894" s="9" t="s">
        <v>67</v>
      </c>
      <c r="D894" s="9" t="s">
        <v>35</v>
      </c>
      <c r="E894" s="9" t="s">
        <v>36</v>
      </c>
      <c r="F894" s="9" t="s">
        <v>44</v>
      </c>
      <c r="G894" s="8">
        <v>10000</v>
      </c>
      <c r="H894" s="7">
        <v>10000</v>
      </c>
      <c r="I894" s="6">
        <v>100</v>
      </c>
      <c r="J894" s="5">
        <v>6.25</v>
      </c>
      <c r="K894" s="5">
        <v>6.2563000000000004</v>
      </c>
      <c r="L894" s="4" t="s">
        <v>64</v>
      </c>
      <c r="M894" s="4" t="s">
        <v>65</v>
      </c>
      <c r="N894" s="4" t="s">
        <v>64</v>
      </c>
      <c r="O894" s="3">
        <v>3653</v>
      </c>
      <c r="P894" s="3" t="s">
        <v>41</v>
      </c>
      <c r="Q894" s="12" t="s">
        <v>41</v>
      </c>
      <c r="R894" s="12" t="s">
        <v>41</v>
      </c>
      <c r="S894" s="12" t="s">
        <v>41</v>
      </c>
      <c r="T894" s="12" t="s">
        <v>41</v>
      </c>
      <c r="U894" s="12">
        <v>3653</v>
      </c>
      <c r="W894" s="11"/>
    </row>
    <row r="895" spans="1:23" s="10" customFormat="1" ht="12.75" x14ac:dyDescent="0.25">
      <c r="A895" s="4">
        <v>42088</v>
      </c>
      <c r="B895" s="4" t="s">
        <v>66</v>
      </c>
      <c r="C895" s="9" t="s">
        <v>67</v>
      </c>
      <c r="D895" s="9" t="s">
        <v>35</v>
      </c>
      <c r="E895" s="9" t="s">
        <v>36</v>
      </c>
      <c r="F895" s="9" t="s">
        <v>44</v>
      </c>
      <c r="G895" s="8">
        <v>10000</v>
      </c>
      <c r="H895" s="7">
        <v>10000</v>
      </c>
      <c r="I895" s="6">
        <v>100</v>
      </c>
      <c r="J895" s="5">
        <v>6.25</v>
      </c>
      <c r="K895" s="5">
        <v>6.2563000000000004</v>
      </c>
      <c r="L895" s="4" t="s">
        <v>64</v>
      </c>
      <c r="M895" s="4" t="s">
        <v>65</v>
      </c>
      <c r="N895" s="4" t="s">
        <v>64</v>
      </c>
      <c r="O895" s="3">
        <v>3653</v>
      </c>
      <c r="P895" s="3" t="s">
        <v>41</v>
      </c>
      <c r="Q895" s="12" t="s">
        <v>41</v>
      </c>
      <c r="R895" s="12" t="s">
        <v>41</v>
      </c>
      <c r="S895" s="12" t="s">
        <v>41</v>
      </c>
      <c r="T895" s="12" t="s">
        <v>41</v>
      </c>
      <c r="U895" s="12">
        <v>3653</v>
      </c>
      <c r="W895" s="11"/>
    </row>
    <row r="896" spans="1:23" s="10" customFormat="1" ht="12.75" x14ac:dyDescent="0.25">
      <c r="A896" s="4">
        <v>42088</v>
      </c>
      <c r="B896" s="4" t="s">
        <v>66</v>
      </c>
      <c r="C896" s="9" t="s">
        <v>67</v>
      </c>
      <c r="D896" s="9" t="s">
        <v>35</v>
      </c>
      <c r="E896" s="9" t="s">
        <v>36</v>
      </c>
      <c r="F896" s="9" t="s">
        <v>44</v>
      </c>
      <c r="G896" s="8">
        <v>10000</v>
      </c>
      <c r="H896" s="7">
        <v>10000</v>
      </c>
      <c r="I896" s="6">
        <v>100</v>
      </c>
      <c r="J896" s="5">
        <v>6.25</v>
      </c>
      <c r="K896" s="5">
        <v>6.2563000000000004</v>
      </c>
      <c r="L896" s="4" t="s">
        <v>64</v>
      </c>
      <c r="M896" s="4" t="s">
        <v>65</v>
      </c>
      <c r="N896" s="4" t="s">
        <v>64</v>
      </c>
      <c r="O896" s="3">
        <v>3653</v>
      </c>
      <c r="P896" s="3" t="s">
        <v>41</v>
      </c>
      <c r="Q896" s="12" t="s">
        <v>41</v>
      </c>
      <c r="R896" s="12" t="s">
        <v>41</v>
      </c>
      <c r="S896" s="12" t="s">
        <v>41</v>
      </c>
      <c r="T896" s="12" t="s">
        <v>41</v>
      </c>
      <c r="U896" s="12">
        <v>3653</v>
      </c>
      <c r="W896" s="11"/>
    </row>
    <row r="897" spans="1:23" s="10" customFormat="1" ht="12.75" x14ac:dyDescent="0.25">
      <c r="A897" s="4">
        <v>42088</v>
      </c>
      <c r="B897" s="4" t="s">
        <v>66</v>
      </c>
      <c r="C897" s="9" t="s">
        <v>67</v>
      </c>
      <c r="D897" s="9" t="s">
        <v>35</v>
      </c>
      <c r="E897" s="9" t="s">
        <v>36</v>
      </c>
      <c r="F897" s="9" t="s">
        <v>44</v>
      </c>
      <c r="G897" s="8">
        <v>10000</v>
      </c>
      <c r="H897" s="7">
        <v>10000</v>
      </c>
      <c r="I897" s="6">
        <v>100</v>
      </c>
      <c r="J897" s="5">
        <v>6.25</v>
      </c>
      <c r="K897" s="5">
        <v>6.2563000000000004</v>
      </c>
      <c r="L897" s="4" t="s">
        <v>64</v>
      </c>
      <c r="M897" s="4" t="s">
        <v>65</v>
      </c>
      <c r="N897" s="4" t="s">
        <v>64</v>
      </c>
      <c r="O897" s="3">
        <v>3653</v>
      </c>
      <c r="P897" s="3" t="s">
        <v>41</v>
      </c>
      <c r="Q897" s="12" t="s">
        <v>41</v>
      </c>
      <c r="R897" s="12" t="s">
        <v>41</v>
      </c>
      <c r="S897" s="12" t="s">
        <v>41</v>
      </c>
      <c r="T897" s="12" t="s">
        <v>41</v>
      </c>
      <c r="U897" s="12">
        <v>3653</v>
      </c>
      <c r="W897" s="11"/>
    </row>
    <row r="898" spans="1:23" s="10" customFormat="1" ht="12.75" x14ac:dyDescent="0.25">
      <c r="A898" s="4">
        <v>42088</v>
      </c>
      <c r="B898" s="4" t="s">
        <v>66</v>
      </c>
      <c r="C898" s="9" t="s">
        <v>67</v>
      </c>
      <c r="D898" s="9" t="s">
        <v>35</v>
      </c>
      <c r="E898" s="9" t="s">
        <v>36</v>
      </c>
      <c r="F898" s="9" t="s">
        <v>44</v>
      </c>
      <c r="G898" s="8">
        <v>10000</v>
      </c>
      <c r="H898" s="7">
        <v>10000</v>
      </c>
      <c r="I898" s="6">
        <v>100</v>
      </c>
      <c r="J898" s="5">
        <v>6.25</v>
      </c>
      <c r="K898" s="5">
        <v>6.2563000000000004</v>
      </c>
      <c r="L898" s="4" t="s">
        <v>64</v>
      </c>
      <c r="M898" s="4" t="s">
        <v>65</v>
      </c>
      <c r="N898" s="4" t="s">
        <v>64</v>
      </c>
      <c r="O898" s="3">
        <v>3653</v>
      </c>
      <c r="P898" s="3" t="s">
        <v>41</v>
      </c>
      <c r="Q898" s="12" t="s">
        <v>41</v>
      </c>
      <c r="R898" s="12" t="s">
        <v>41</v>
      </c>
      <c r="S898" s="12" t="s">
        <v>41</v>
      </c>
      <c r="T898" s="12" t="s">
        <v>41</v>
      </c>
      <c r="U898" s="12">
        <v>3653</v>
      </c>
      <c r="W898" s="11"/>
    </row>
    <row r="899" spans="1:23" s="10" customFormat="1" ht="12.75" x14ac:dyDescent="0.25">
      <c r="A899" s="4">
        <v>42088</v>
      </c>
      <c r="B899" s="4" t="s">
        <v>66</v>
      </c>
      <c r="C899" s="9" t="s">
        <v>67</v>
      </c>
      <c r="D899" s="9" t="s">
        <v>35</v>
      </c>
      <c r="E899" s="9" t="s">
        <v>36</v>
      </c>
      <c r="F899" s="9" t="s">
        <v>44</v>
      </c>
      <c r="G899" s="8">
        <v>10000</v>
      </c>
      <c r="H899" s="7">
        <v>10000</v>
      </c>
      <c r="I899" s="6">
        <v>100</v>
      </c>
      <c r="J899" s="5">
        <v>6.25</v>
      </c>
      <c r="K899" s="5">
        <v>6.2563000000000004</v>
      </c>
      <c r="L899" s="4" t="s">
        <v>64</v>
      </c>
      <c r="M899" s="4" t="s">
        <v>65</v>
      </c>
      <c r="N899" s="4" t="s">
        <v>64</v>
      </c>
      <c r="O899" s="3">
        <v>3653</v>
      </c>
      <c r="P899" s="3" t="s">
        <v>41</v>
      </c>
      <c r="Q899" s="12" t="s">
        <v>41</v>
      </c>
      <c r="R899" s="12" t="s">
        <v>41</v>
      </c>
      <c r="S899" s="12" t="s">
        <v>41</v>
      </c>
      <c r="T899" s="12" t="s">
        <v>41</v>
      </c>
      <c r="U899" s="12">
        <v>3653</v>
      </c>
      <c r="W899" s="11"/>
    </row>
    <row r="900" spans="1:23" s="10" customFormat="1" ht="12.75" x14ac:dyDescent="0.25">
      <c r="A900" s="4">
        <v>42088</v>
      </c>
      <c r="B900" s="4" t="s">
        <v>66</v>
      </c>
      <c r="C900" s="9" t="s">
        <v>67</v>
      </c>
      <c r="D900" s="9" t="s">
        <v>35</v>
      </c>
      <c r="E900" s="9" t="s">
        <v>36</v>
      </c>
      <c r="F900" s="9" t="s">
        <v>44</v>
      </c>
      <c r="G900" s="8">
        <v>10000</v>
      </c>
      <c r="H900" s="7">
        <v>10000</v>
      </c>
      <c r="I900" s="6">
        <v>100</v>
      </c>
      <c r="J900" s="5">
        <v>6.25</v>
      </c>
      <c r="K900" s="5">
        <v>6.2563000000000004</v>
      </c>
      <c r="L900" s="4" t="s">
        <v>64</v>
      </c>
      <c r="M900" s="4" t="s">
        <v>65</v>
      </c>
      <c r="N900" s="4" t="s">
        <v>64</v>
      </c>
      <c r="O900" s="3">
        <v>3653</v>
      </c>
      <c r="P900" s="3" t="s">
        <v>41</v>
      </c>
      <c r="Q900" s="12" t="s">
        <v>41</v>
      </c>
      <c r="R900" s="12" t="s">
        <v>41</v>
      </c>
      <c r="S900" s="12" t="s">
        <v>41</v>
      </c>
      <c r="T900" s="12" t="s">
        <v>41</v>
      </c>
      <c r="U900" s="12">
        <v>3653</v>
      </c>
      <c r="W900" s="11"/>
    </row>
    <row r="901" spans="1:23" s="10" customFormat="1" ht="12.75" x14ac:dyDescent="0.25">
      <c r="A901" s="4">
        <v>42088</v>
      </c>
      <c r="B901" s="4" t="s">
        <v>66</v>
      </c>
      <c r="C901" s="9" t="s">
        <v>67</v>
      </c>
      <c r="D901" s="9" t="s">
        <v>35</v>
      </c>
      <c r="E901" s="9" t="s">
        <v>36</v>
      </c>
      <c r="F901" s="9" t="s">
        <v>44</v>
      </c>
      <c r="G901" s="8">
        <v>10000</v>
      </c>
      <c r="H901" s="7">
        <v>10000</v>
      </c>
      <c r="I901" s="6">
        <v>100</v>
      </c>
      <c r="J901" s="5">
        <v>6.25</v>
      </c>
      <c r="K901" s="5">
        <v>6.2563000000000004</v>
      </c>
      <c r="L901" s="4" t="s">
        <v>64</v>
      </c>
      <c r="M901" s="4" t="s">
        <v>65</v>
      </c>
      <c r="N901" s="4" t="s">
        <v>64</v>
      </c>
      <c r="O901" s="3">
        <v>3653</v>
      </c>
      <c r="P901" s="3" t="s">
        <v>41</v>
      </c>
      <c r="Q901" s="12" t="s">
        <v>41</v>
      </c>
      <c r="R901" s="12" t="s">
        <v>41</v>
      </c>
      <c r="S901" s="12" t="s">
        <v>41</v>
      </c>
      <c r="T901" s="12" t="s">
        <v>41</v>
      </c>
      <c r="U901" s="12">
        <v>3653</v>
      </c>
      <c r="W901" s="11"/>
    </row>
    <row r="902" spans="1:23" s="10" customFormat="1" ht="12.75" x14ac:dyDescent="0.25">
      <c r="A902" s="4">
        <v>42088</v>
      </c>
      <c r="B902" s="4" t="s">
        <v>66</v>
      </c>
      <c r="C902" s="9" t="s">
        <v>67</v>
      </c>
      <c r="D902" s="9" t="s">
        <v>35</v>
      </c>
      <c r="E902" s="9" t="s">
        <v>36</v>
      </c>
      <c r="F902" s="9" t="s">
        <v>44</v>
      </c>
      <c r="G902" s="8">
        <v>10000</v>
      </c>
      <c r="H902" s="7">
        <v>10000</v>
      </c>
      <c r="I902" s="6">
        <v>100</v>
      </c>
      <c r="J902" s="5">
        <v>6.25</v>
      </c>
      <c r="K902" s="5">
        <v>6.2563000000000004</v>
      </c>
      <c r="L902" s="4" t="s">
        <v>64</v>
      </c>
      <c r="M902" s="4" t="s">
        <v>65</v>
      </c>
      <c r="N902" s="4" t="s">
        <v>64</v>
      </c>
      <c r="O902" s="3">
        <v>3653</v>
      </c>
      <c r="P902" s="3" t="s">
        <v>41</v>
      </c>
      <c r="Q902" s="12" t="s">
        <v>41</v>
      </c>
      <c r="R902" s="12" t="s">
        <v>41</v>
      </c>
      <c r="S902" s="12" t="s">
        <v>41</v>
      </c>
      <c r="T902" s="12" t="s">
        <v>41</v>
      </c>
      <c r="U902" s="12">
        <v>3653</v>
      </c>
      <c r="W902" s="11"/>
    </row>
    <row r="903" spans="1:23" s="10" customFormat="1" ht="12.75" x14ac:dyDescent="0.25">
      <c r="A903" s="4">
        <v>42088</v>
      </c>
      <c r="B903" s="4" t="s">
        <v>66</v>
      </c>
      <c r="C903" s="9" t="s">
        <v>67</v>
      </c>
      <c r="D903" s="9" t="s">
        <v>35</v>
      </c>
      <c r="E903" s="9" t="s">
        <v>36</v>
      </c>
      <c r="F903" s="9" t="s">
        <v>44</v>
      </c>
      <c r="G903" s="8">
        <v>10000</v>
      </c>
      <c r="H903" s="7">
        <v>10000</v>
      </c>
      <c r="I903" s="6">
        <v>100</v>
      </c>
      <c r="J903" s="5">
        <v>6.25</v>
      </c>
      <c r="K903" s="5">
        <v>6.2563000000000004</v>
      </c>
      <c r="L903" s="4" t="s">
        <v>64</v>
      </c>
      <c r="M903" s="4" t="s">
        <v>65</v>
      </c>
      <c r="N903" s="4" t="s">
        <v>64</v>
      </c>
      <c r="O903" s="3">
        <v>3653</v>
      </c>
      <c r="P903" s="3" t="s">
        <v>41</v>
      </c>
      <c r="Q903" s="12" t="s">
        <v>41</v>
      </c>
      <c r="R903" s="12" t="s">
        <v>41</v>
      </c>
      <c r="S903" s="12" t="s">
        <v>41</v>
      </c>
      <c r="T903" s="12" t="s">
        <v>41</v>
      </c>
      <c r="U903" s="12">
        <v>3653</v>
      </c>
      <c r="W903" s="11"/>
    </row>
    <row r="904" spans="1:23" s="10" customFormat="1" ht="12.75" x14ac:dyDescent="0.25">
      <c r="A904" s="4">
        <v>42088</v>
      </c>
      <c r="B904" s="4" t="s">
        <v>66</v>
      </c>
      <c r="C904" s="9" t="s">
        <v>67</v>
      </c>
      <c r="D904" s="9" t="s">
        <v>35</v>
      </c>
      <c r="E904" s="9" t="s">
        <v>36</v>
      </c>
      <c r="F904" s="9" t="s">
        <v>44</v>
      </c>
      <c r="G904" s="8">
        <v>10000</v>
      </c>
      <c r="H904" s="7">
        <v>10000</v>
      </c>
      <c r="I904" s="6">
        <v>100</v>
      </c>
      <c r="J904" s="5">
        <v>6.25</v>
      </c>
      <c r="K904" s="5">
        <v>6.2563000000000004</v>
      </c>
      <c r="L904" s="4" t="s">
        <v>64</v>
      </c>
      <c r="M904" s="4" t="s">
        <v>65</v>
      </c>
      <c r="N904" s="4" t="s">
        <v>64</v>
      </c>
      <c r="O904" s="3">
        <v>3653</v>
      </c>
      <c r="P904" s="3" t="s">
        <v>41</v>
      </c>
      <c r="Q904" s="12" t="s">
        <v>41</v>
      </c>
      <c r="R904" s="12" t="s">
        <v>41</v>
      </c>
      <c r="S904" s="12" t="s">
        <v>41</v>
      </c>
      <c r="T904" s="12" t="s">
        <v>41</v>
      </c>
      <c r="U904" s="12">
        <v>3653</v>
      </c>
      <c r="W904" s="11"/>
    </row>
    <row r="905" spans="1:23" s="10" customFormat="1" ht="12.75" x14ac:dyDescent="0.25">
      <c r="A905" s="4">
        <v>42088</v>
      </c>
      <c r="B905" s="4" t="s">
        <v>66</v>
      </c>
      <c r="C905" s="9" t="s">
        <v>67</v>
      </c>
      <c r="D905" s="9" t="s">
        <v>35</v>
      </c>
      <c r="E905" s="9" t="s">
        <v>36</v>
      </c>
      <c r="F905" s="9" t="s">
        <v>44</v>
      </c>
      <c r="G905" s="8">
        <v>10000</v>
      </c>
      <c r="H905" s="7">
        <v>10000</v>
      </c>
      <c r="I905" s="6">
        <v>100</v>
      </c>
      <c r="J905" s="5">
        <v>6.25</v>
      </c>
      <c r="K905" s="5">
        <v>6.2563000000000004</v>
      </c>
      <c r="L905" s="4" t="s">
        <v>64</v>
      </c>
      <c r="M905" s="4" t="s">
        <v>65</v>
      </c>
      <c r="N905" s="4" t="s">
        <v>64</v>
      </c>
      <c r="O905" s="3">
        <v>3653</v>
      </c>
      <c r="P905" s="3" t="s">
        <v>41</v>
      </c>
      <c r="Q905" s="12" t="s">
        <v>41</v>
      </c>
      <c r="R905" s="12" t="s">
        <v>41</v>
      </c>
      <c r="S905" s="12" t="s">
        <v>41</v>
      </c>
      <c r="T905" s="12" t="s">
        <v>41</v>
      </c>
      <c r="U905" s="12">
        <v>3653</v>
      </c>
      <c r="W905" s="11"/>
    </row>
    <row r="906" spans="1:23" s="10" customFormat="1" ht="12.75" x14ac:dyDescent="0.25">
      <c r="A906" s="4">
        <v>42088</v>
      </c>
      <c r="B906" s="4" t="s">
        <v>66</v>
      </c>
      <c r="C906" s="9" t="s">
        <v>67</v>
      </c>
      <c r="D906" s="9" t="s">
        <v>35</v>
      </c>
      <c r="E906" s="9" t="s">
        <v>36</v>
      </c>
      <c r="F906" s="9" t="s">
        <v>44</v>
      </c>
      <c r="G906" s="8">
        <v>10000</v>
      </c>
      <c r="H906" s="7">
        <v>10000</v>
      </c>
      <c r="I906" s="6">
        <v>100</v>
      </c>
      <c r="J906" s="5">
        <v>6.25</v>
      </c>
      <c r="K906" s="5">
        <v>6.2563000000000004</v>
      </c>
      <c r="L906" s="4" t="s">
        <v>64</v>
      </c>
      <c r="M906" s="4" t="s">
        <v>65</v>
      </c>
      <c r="N906" s="4" t="s">
        <v>64</v>
      </c>
      <c r="O906" s="3">
        <v>3653</v>
      </c>
      <c r="P906" s="3" t="s">
        <v>41</v>
      </c>
      <c r="Q906" s="12" t="s">
        <v>41</v>
      </c>
      <c r="R906" s="12" t="s">
        <v>41</v>
      </c>
      <c r="S906" s="12" t="s">
        <v>41</v>
      </c>
      <c r="T906" s="12" t="s">
        <v>41</v>
      </c>
      <c r="U906" s="12">
        <v>3653</v>
      </c>
      <c r="W906" s="11"/>
    </row>
    <row r="907" spans="1:23" s="10" customFormat="1" ht="12.75" x14ac:dyDescent="0.25">
      <c r="A907" s="4">
        <v>42088</v>
      </c>
      <c r="B907" s="4" t="s">
        <v>66</v>
      </c>
      <c r="C907" s="9" t="s">
        <v>67</v>
      </c>
      <c r="D907" s="9" t="s">
        <v>35</v>
      </c>
      <c r="E907" s="9" t="s">
        <v>36</v>
      </c>
      <c r="F907" s="9" t="s">
        <v>44</v>
      </c>
      <c r="G907" s="8">
        <v>10000</v>
      </c>
      <c r="H907" s="7">
        <v>10000</v>
      </c>
      <c r="I907" s="6">
        <v>100</v>
      </c>
      <c r="J907" s="5">
        <v>6.25</v>
      </c>
      <c r="K907" s="5">
        <v>6.2563000000000004</v>
      </c>
      <c r="L907" s="4" t="s">
        <v>64</v>
      </c>
      <c r="M907" s="4" t="s">
        <v>65</v>
      </c>
      <c r="N907" s="4" t="s">
        <v>64</v>
      </c>
      <c r="O907" s="3">
        <v>3653</v>
      </c>
      <c r="P907" s="3" t="s">
        <v>41</v>
      </c>
      <c r="Q907" s="12" t="s">
        <v>41</v>
      </c>
      <c r="R907" s="12" t="s">
        <v>41</v>
      </c>
      <c r="S907" s="12" t="s">
        <v>41</v>
      </c>
      <c r="T907" s="12" t="s">
        <v>41</v>
      </c>
      <c r="U907" s="12">
        <v>3653</v>
      </c>
      <c r="W907" s="11"/>
    </row>
    <row r="908" spans="1:23" s="10" customFormat="1" ht="12.75" x14ac:dyDescent="0.25">
      <c r="A908" s="4">
        <v>42088</v>
      </c>
      <c r="B908" s="4" t="s">
        <v>66</v>
      </c>
      <c r="C908" s="9" t="s">
        <v>67</v>
      </c>
      <c r="D908" s="9" t="s">
        <v>35</v>
      </c>
      <c r="E908" s="9" t="s">
        <v>36</v>
      </c>
      <c r="F908" s="9" t="s">
        <v>44</v>
      </c>
      <c r="G908" s="8">
        <v>10000</v>
      </c>
      <c r="H908" s="7">
        <v>10000</v>
      </c>
      <c r="I908" s="6">
        <v>100</v>
      </c>
      <c r="J908" s="5">
        <v>6.25</v>
      </c>
      <c r="K908" s="5">
        <v>6.2563000000000004</v>
      </c>
      <c r="L908" s="4" t="s">
        <v>64</v>
      </c>
      <c r="M908" s="4" t="s">
        <v>65</v>
      </c>
      <c r="N908" s="4" t="s">
        <v>64</v>
      </c>
      <c r="O908" s="3">
        <v>3653</v>
      </c>
      <c r="P908" s="3" t="s">
        <v>41</v>
      </c>
      <c r="Q908" s="12" t="s">
        <v>41</v>
      </c>
      <c r="R908" s="12" t="s">
        <v>41</v>
      </c>
      <c r="S908" s="12" t="s">
        <v>41</v>
      </c>
      <c r="T908" s="12" t="s">
        <v>41</v>
      </c>
      <c r="U908" s="12">
        <v>3653</v>
      </c>
      <c r="W908" s="11"/>
    </row>
    <row r="909" spans="1:23" s="10" customFormat="1" ht="12.75" x14ac:dyDescent="0.25">
      <c r="A909" s="4">
        <v>42088</v>
      </c>
      <c r="B909" s="4" t="s">
        <v>66</v>
      </c>
      <c r="C909" s="9" t="s">
        <v>67</v>
      </c>
      <c r="D909" s="9" t="s">
        <v>35</v>
      </c>
      <c r="E909" s="9" t="s">
        <v>36</v>
      </c>
      <c r="F909" s="9" t="s">
        <v>44</v>
      </c>
      <c r="G909" s="8">
        <v>10000</v>
      </c>
      <c r="H909" s="7">
        <v>10000</v>
      </c>
      <c r="I909" s="6">
        <v>100</v>
      </c>
      <c r="J909" s="5">
        <v>6.25</v>
      </c>
      <c r="K909" s="5">
        <v>6.2563000000000004</v>
      </c>
      <c r="L909" s="4" t="s">
        <v>64</v>
      </c>
      <c r="M909" s="4" t="s">
        <v>65</v>
      </c>
      <c r="N909" s="4" t="s">
        <v>64</v>
      </c>
      <c r="O909" s="3">
        <v>3653</v>
      </c>
      <c r="P909" s="3" t="s">
        <v>41</v>
      </c>
      <c r="Q909" s="12" t="s">
        <v>41</v>
      </c>
      <c r="R909" s="12" t="s">
        <v>41</v>
      </c>
      <c r="S909" s="12" t="s">
        <v>41</v>
      </c>
      <c r="T909" s="12" t="s">
        <v>41</v>
      </c>
      <c r="U909" s="12">
        <v>3653</v>
      </c>
      <c r="W909" s="11"/>
    </row>
    <row r="910" spans="1:23" s="10" customFormat="1" ht="12.75" x14ac:dyDescent="0.25">
      <c r="A910" s="4">
        <v>42088</v>
      </c>
      <c r="B910" s="4" t="s">
        <v>66</v>
      </c>
      <c r="C910" s="9" t="s">
        <v>67</v>
      </c>
      <c r="D910" s="9" t="s">
        <v>35</v>
      </c>
      <c r="E910" s="9" t="s">
        <v>36</v>
      </c>
      <c r="F910" s="9" t="s">
        <v>44</v>
      </c>
      <c r="G910" s="8">
        <v>10000</v>
      </c>
      <c r="H910" s="7">
        <v>10000</v>
      </c>
      <c r="I910" s="6">
        <v>100</v>
      </c>
      <c r="J910" s="5">
        <v>6.25</v>
      </c>
      <c r="K910" s="5">
        <v>6.2563000000000004</v>
      </c>
      <c r="L910" s="4" t="s">
        <v>64</v>
      </c>
      <c r="M910" s="4" t="s">
        <v>65</v>
      </c>
      <c r="N910" s="4" t="s">
        <v>64</v>
      </c>
      <c r="O910" s="3">
        <v>3653</v>
      </c>
      <c r="P910" s="3" t="s">
        <v>41</v>
      </c>
      <c r="Q910" s="12" t="s">
        <v>41</v>
      </c>
      <c r="R910" s="12" t="s">
        <v>41</v>
      </c>
      <c r="S910" s="12" t="s">
        <v>41</v>
      </c>
      <c r="T910" s="12" t="s">
        <v>41</v>
      </c>
      <c r="U910" s="12">
        <v>3653</v>
      </c>
      <c r="W910" s="11"/>
    </row>
    <row r="911" spans="1:23" s="10" customFormat="1" ht="12.75" x14ac:dyDescent="0.25">
      <c r="A911" s="4">
        <v>42088</v>
      </c>
      <c r="B911" s="4" t="s">
        <v>66</v>
      </c>
      <c r="C911" s="9" t="s">
        <v>67</v>
      </c>
      <c r="D911" s="9" t="s">
        <v>35</v>
      </c>
      <c r="E911" s="9" t="s">
        <v>36</v>
      </c>
      <c r="F911" s="9" t="s">
        <v>44</v>
      </c>
      <c r="G911" s="8">
        <v>5000</v>
      </c>
      <c r="H911" s="7">
        <v>5000</v>
      </c>
      <c r="I911" s="6">
        <v>100</v>
      </c>
      <c r="J911" s="5">
        <v>6.25</v>
      </c>
      <c r="K911" s="5">
        <v>6.2563000000000004</v>
      </c>
      <c r="L911" s="4" t="s">
        <v>64</v>
      </c>
      <c r="M911" s="4" t="s">
        <v>65</v>
      </c>
      <c r="N911" s="4" t="s">
        <v>64</v>
      </c>
      <c r="O911" s="3">
        <v>3653</v>
      </c>
      <c r="P911" s="3" t="s">
        <v>41</v>
      </c>
      <c r="Q911" s="12" t="s">
        <v>41</v>
      </c>
      <c r="R911" s="12" t="s">
        <v>41</v>
      </c>
      <c r="S911" s="12" t="s">
        <v>41</v>
      </c>
      <c r="T911" s="12" t="s">
        <v>41</v>
      </c>
      <c r="U911" s="12">
        <v>3653</v>
      </c>
      <c r="W911" s="11"/>
    </row>
    <row r="912" spans="1:23" s="10" customFormat="1" ht="12.75" x14ac:dyDescent="0.25">
      <c r="A912" s="4">
        <v>42088</v>
      </c>
      <c r="B912" s="4" t="s">
        <v>66</v>
      </c>
      <c r="C912" s="9" t="s">
        <v>67</v>
      </c>
      <c r="D912" s="9" t="s">
        <v>35</v>
      </c>
      <c r="E912" s="9" t="s">
        <v>36</v>
      </c>
      <c r="F912" s="9" t="s">
        <v>44</v>
      </c>
      <c r="G912" s="8">
        <v>10000</v>
      </c>
      <c r="H912" s="7">
        <v>10000</v>
      </c>
      <c r="I912" s="6">
        <v>100</v>
      </c>
      <c r="J912" s="5">
        <v>6.25</v>
      </c>
      <c r="K912" s="5">
        <v>6.2563000000000004</v>
      </c>
      <c r="L912" s="4" t="s">
        <v>64</v>
      </c>
      <c r="M912" s="4" t="s">
        <v>65</v>
      </c>
      <c r="N912" s="4" t="s">
        <v>64</v>
      </c>
      <c r="O912" s="3">
        <v>3653</v>
      </c>
      <c r="P912" s="3" t="s">
        <v>41</v>
      </c>
      <c r="Q912" s="12" t="s">
        <v>41</v>
      </c>
      <c r="R912" s="12" t="s">
        <v>41</v>
      </c>
      <c r="S912" s="12" t="s">
        <v>41</v>
      </c>
      <c r="T912" s="12" t="s">
        <v>41</v>
      </c>
      <c r="U912" s="12">
        <v>3653</v>
      </c>
      <c r="W912" s="11"/>
    </row>
    <row r="913" spans="1:23" s="10" customFormat="1" ht="12.75" x14ac:dyDescent="0.25">
      <c r="A913" s="4">
        <v>42088</v>
      </c>
      <c r="B913" s="4" t="s">
        <v>66</v>
      </c>
      <c r="C913" s="9" t="s">
        <v>67</v>
      </c>
      <c r="D913" s="9" t="s">
        <v>35</v>
      </c>
      <c r="E913" s="9" t="s">
        <v>36</v>
      </c>
      <c r="F913" s="9" t="s">
        <v>44</v>
      </c>
      <c r="G913" s="8">
        <v>10000</v>
      </c>
      <c r="H913" s="7">
        <v>10000</v>
      </c>
      <c r="I913" s="6">
        <v>100</v>
      </c>
      <c r="J913" s="5">
        <v>6.25</v>
      </c>
      <c r="K913" s="5">
        <v>6.2563000000000004</v>
      </c>
      <c r="L913" s="4" t="s">
        <v>64</v>
      </c>
      <c r="M913" s="4" t="s">
        <v>65</v>
      </c>
      <c r="N913" s="4" t="s">
        <v>64</v>
      </c>
      <c r="O913" s="3">
        <v>3653</v>
      </c>
      <c r="P913" s="3" t="s">
        <v>41</v>
      </c>
      <c r="Q913" s="12" t="s">
        <v>41</v>
      </c>
      <c r="R913" s="12" t="s">
        <v>41</v>
      </c>
      <c r="S913" s="12" t="s">
        <v>41</v>
      </c>
      <c r="T913" s="12" t="s">
        <v>41</v>
      </c>
      <c r="U913" s="12">
        <v>3653</v>
      </c>
      <c r="W913" s="11"/>
    </row>
    <row r="914" spans="1:23" s="10" customFormat="1" ht="12.75" x14ac:dyDescent="0.25">
      <c r="A914" s="4">
        <v>42088</v>
      </c>
      <c r="B914" s="4" t="s">
        <v>66</v>
      </c>
      <c r="C914" s="9" t="s">
        <v>67</v>
      </c>
      <c r="D914" s="9" t="s">
        <v>35</v>
      </c>
      <c r="E914" s="9" t="s">
        <v>36</v>
      </c>
      <c r="F914" s="9" t="s">
        <v>44</v>
      </c>
      <c r="G914" s="8">
        <v>10000</v>
      </c>
      <c r="H914" s="7">
        <v>10000</v>
      </c>
      <c r="I914" s="6">
        <v>100</v>
      </c>
      <c r="J914" s="5">
        <v>6.25</v>
      </c>
      <c r="K914" s="5">
        <v>6.2563000000000004</v>
      </c>
      <c r="L914" s="4" t="s">
        <v>64</v>
      </c>
      <c r="M914" s="4" t="s">
        <v>65</v>
      </c>
      <c r="N914" s="4" t="s">
        <v>64</v>
      </c>
      <c r="O914" s="3">
        <v>3653</v>
      </c>
      <c r="P914" s="3" t="s">
        <v>41</v>
      </c>
      <c r="Q914" s="12" t="s">
        <v>41</v>
      </c>
      <c r="R914" s="12" t="s">
        <v>41</v>
      </c>
      <c r="S914" s="12" t="s">
        <v>41</v>
      </c>
      <c r="T914" s="12" t="s">
        <v>41</v>
      </c>
      <c r="U914" s="12">
        <v>3653</v>
      </c>
      <c r="W914" s="11"/>
    </row>
    <row r="915" spans="1:23" s="10" customFormat="1" ht="12.75" x14ac:dyDescent="0.25">
      <c r="A915" s="4">
        <v>42088</v>
      </c>
      <c r="B915" s="4" t="s">
        <v>66</v>
      </c>
      <c r="C915" s="9" t="s">
        <v>67</v>
      </c>
      <c r="D915" s="9" t="s">
        <v>35</v>
      </c>
      <c r="E915" s="9" t="s">
        <v>36</v>
      </c>
      <c r="F915" s="9" t="s">
        <v>44</v>
      </c>
      <c r="G915" s="8">
        <v>2000</v>
      </c>
      <c r="H915" s="7">
        <v>2000</v>
      </c>
      <c r="I915" s="6">
        <v>100</v>
      </c>
      <c r="J915" s="5">
        <v>6.25</v>
      </c>
      <c r="K915" s="5">
        <v>6.2563000000000004</v>
      </c>
      <c r="L915" s="4" t="s">
        <v>64</v>
      </c>
      <c r="M915" s="4" t="s">
        <v>65</v>
      </c>
      <c r="N915" s="4" t="s">
        <v>64</v>
      </c>
      <c r="O915" s="3">
        <v>3653</v>
      </c>
      <c r="P915" s="3" t="s">
        <v>41</v>
      </c>
      <c r="Q915" s="12" t="s">
        <v>41</v>
      </c>
      <c r="R915" s="12" t="s">
        <v>41</v>
      </c>
      <c r="S915" s="12" t="s">
        <v>41</v>
      </c>
      <c r="T915" s="12" t="s">
        <v>41</v>
      </c>
      <c r="U915" s="12">
        <v>3653</v>
      </c>
      <c r="W915" s="11"/>
    </row>
    <row r="916" spans="1:23" s="10" customFormat="1" ht="12.75" x14ac:dyDescent="0.25">
      <c r="A916" s="4">
        <v>42088</v>
      </c>
      <c r="B916" s="4" t="s">
        <v>66</v>
      </c>
      <c r="C916" s="9" t="s">
        <v>67</v>
      </c>
      <c r="D916" s="9" t="s">
        <v>35</v>
      </c>
      <c r="E916" s="9" t="s">
        <v>36</v>
      </c>
      <c r="F916" s="9" t="s">
        <v>44</v>
      </c>
      <c r="G916" s="8">
        <v>10000</v>
      </c>
      <c r="H916" s="7">
        <v>10000</v>
      </c>
      <c r="I916" s="6">
        <v>100</v>
      </c>
      <c r="J916" s="5">
        <v>6.25</v>
      </c>
      <c r="K916" s="5">
        <v>6.2563000000000004</v>
      </c>
      <c r="L916" s="4" t="s">
        <v>64</v>
      </c>
      <c r="M916" s="4" t="s">
        <v>65</v>
      </c>
      <c r="N916" s="4" t="s">
        <v>64</v>
      </c>
      <c r="O916" s="3">
        <v>3653</v>
      </c>
      <c r="P916" s="3" t="s">
        <v>41</v>
      </c>
      <c r="Q916" s="12" t="s">
        <v>41</v>
      </c>
      <c r="R916" s="12" t="s">
        <v>41</v>
      </c>
      <c r="S916" s="12" t="s">
        <v>41</v>
      </c>
      <c r="T916" s="12" t="s">
        <v>41</v>
      </c>
      <c r="U916" s="12">
        <v>3653</v>
      </c>
      <c r="W916" s="11"/>
    </row>
    <row r="917" spans="1:23" s="10" customFormat="1" ht="12.75" x14ac:dyDescent="0.25">
      <c r="A917" s="4">
        <v>42088</v>
      </c>
      <c r="B917" s="4" t="s">
        <v>66</v>
      </c>
      <c r="C917" s="9" t="s">
        <v>67</v>
      </c>
      <c r="D917" s="9" t="s">
        <v>35</v>
      </c>
      <c r="E917" s="9" t="s">
        <v>36</v>
      </c>
      <c r="F917" s="9" t="s">
        <v>44</v>
      </c>
      <c r="G917" s="8">
        <v>10000</v>
      </c>
      <c r="H917" s="7">
        <v>10000</v>
      </c>
      <c r="I917" s="6">
        <v>100</v>
      </c>
      <c r="J917" s="5">
        <v>6.25</v>
      </c>
      <c r="K917" s="5">
        <v>6.2563000000000004</v>
      </c>
      <c r="L917" s="4" t="s">
        <v>64</v>
      </c>
      <c r="M917" s="4" t="s">
        <v>65</v>
      </c>
      <c r="N917" s="4" t="s">
        <v>64</v>
      </c>
      <c r="O917" s="3">
        <v>3653</v>
      </c>
      <c r="P917" s="3" t="s">
        <v>41</v>
      </c>
      <c r="Q917" s="12" t="s">
        <v>41</v>
      </c>
      <c r="R917" s="12" t="s">
        <v>41</v>
      </c>
      <c r="S917" s="12" t="s">
        <v>41</v>
      </c>
      <c r="T917" s="12" t="s">
        <v>41</v>
      </c>
      <c r="U917" s="12">
        <v>3653</v>
      </c>
      <c r="W917" s="11"/>
    </row>
    <row r="918" spans="1:23" s="10" customFormat="1" ht="12.75" x14ac:dyDescent="0.25">
      <c r="A918" s="4">
        <v>42088</v>
      </c>
      <c r="B918" s="4" t="s">
        <v>66</v>
      </c>
      <c r="C918" s="9" t="s">
        <v>67</v>
      </c>
      <c r="D918" s="9" t="s">
        <v>35</v>
      </c>
      <c r="E918" s="9" t="s">
        <v>36</v>
      </c>
      <c r="F918" s="9" t="s">
        <v>44</v>
      </c>
      <c r="G918" s="8">
        <v>10000</v>
      </c>
      <c r="H918" s="7">
        <v>10000</v>
      </c>
      <c r="I918" s="6">
        <v>100</v>
      </c>
      <c r="J918" s="5">
        <v>6.25</v>
      </c>
      <c r="K918" s="5">
        <v>6.2563000000000004</v>
      </c>
      <c r="L918" s="4" t="s">
        <v>64</v>
      </c>
      <c r="M918" s="4" t="s">
        <v>65</v>
      </c>
      <c r="N918" s="4" t="s">
        <v>64</v>
      </c>
      <c r="O918" s="3">
        <v>3653</v>
      </c>
      <c r="P918" s="3" t="s">
        <v>41</v>
      </c>
      <c r="Q918" s="12" t="s">
        <v>41</v>
      </c>
      <c r="R918" s="12" t="s">
        <v>41</v>
      </c>
      <c r="S918" s="12" t="s">
        <v>41</v>
      </c>
      <c r="T918" s="12" t="s">
        <v>41</v>
      </c>
      <c r="U918" s="12">
        <v>3653</v>
      </c>
      <c r="W918" s="11"/>
    </row>
    <row r="919" spans="1:23" s="10" customFormat="1" ht="12.75" x14ac:dyDescent="0.25">
      <c r="A919" s="4">
        <v>42088</v>
      </c>
      <c r="B919" s="4" t="s">
        <v>66</v>
      </c>
      <c r="C919" s="9" t="s">
        <v>67</v>
      </c>
      <c r="D919" s="9" t="s">
        <v>35</v>
      </c>
      <c r="E919" s="9" t="s">
        <v>36</v>
      </c>
      <c r="F919" s="9" t="s">
        <v>44</v>
      </c>
      <c r="G919" s="8">
        <v>10000</v>
      </c>
      <c r="H919" s="7">
        <v>10000</v>
      </c>
      <c r="I919" s="6">
        <v>100</v>
      </c>
      <c r="J919" s="5">
        <v>6.25</v>
      </c>
      <c r="K919" s="5">
        <v>6.2563000000000004</v>
      </c>
      <c r="L919" s="4" t="s">
        <v>64</v>
      </c>
      <c r="M919" s="4" t="s">
        <v>65</v>
      </c>
      <c r="N919" s="4" t="s">
        <v>64</v>
      </c>
      <c r="O919" s="3">
        <v>3653</v>
      </c>
      <c r="P919" s="3" t="s">
        <v>41</v>
      </c>
      <c r="Q919" s="12" t="s">
        <v>41</v>
      </c>
      <c r="R919" s="12" t="s">
        <v>41</v>
      </c>
      <c r="S919" s="12" t="s">
        <v>41</v>
      </c>
      <c r="T919" s="12" t="s">
        <v>41</v>
      </c>
      <c r="U919" s="12">
        <v>3653</v>
      </c>
      <c r="W919" s="11"/>
    </row>
    <row r="920" spans="1:23" s="10" customFormat="1" ht="12.75" x14ac:dyDescent="0.25">
      <c r="A920" s="4">
        <v>42088</v>
      </c>
      <c r="B920" s="4" t="s">
        <v>66</v>
      </c>
      <c r="C920" s="9" t="s">
        <v>67</v>
      </c>
      <c r="D920" s="9" t="s">
        <v>35</v>
      </c>
      <c r="E920" s="9" t="s">
        <v>36</v>
      </c>
      <c r="F920" s="9" t="s">
        <v>44</v>
      </c>
      <c r="G920" s="8">
        <v>505</v>
      </c>
      <c r="H920" s="7">
        <v>505</v>
      </c>
      <c r="I920" s="6">
        <v>100</v>
      </c>
      <c r="J920" s="5">
        <v>6.25</v>
      </c>
      <c r="K920" s="5">
        <v>6.2563000000000004</v>
      </c>
      <c r="L920" s="4" t="s">
        <v>64</v>
      </c>
      <c r="M920" s="4" t="s">
        <v>65</v>
      </c>
      <c r="N920" s="4" t="s">
        <v>64</v>
      </c>
      <c r="O920" s="3">
        <v>3653</v>
      </c>
      <c r="P920" s="3" t="s">
        <v>41</v>
      </c>
      <c r="Q920" s="12" t="s">
        <v>41</v>
      </c>
      <c r="R920" s="12" t="s">
        <v>41</v>
      </c>
      <c r="S920" s="12" t="s">
        <v>41</v>
      </c>
      <c r="T920" s="12" t="s">
        <v>41</v>
      </c>
      <c r="U920" s="12">
        <v>3653</v>
      </c>
      <c r="W920" s="11"/>
    </row>
    <row r="921" spans="1:23" s="10" customFormat="1" ht="12.75" x14ac:dyDescent="0.25">
      <c r="A921" s="4">
        <v>42088</v>
      </c>
      <c r="B921" s="4" t="s">
        <v>66</v>
      </c>
      <c r="C921" s="9" t="s">
        <v>67</v>
      </c>
      <c r="D921" s="9" t="s">
        <v>35</v>
      </c>
      <c r="E921" s="9" t="s">
        <v>36</v>
      </c>
      <c r="F921" s="9" t="s">
        <v>44</v>
      </c>
      <c r="G921" s="8">
        <v>10000</v>
      </c>
      <c r="H921" s="7">
        <v>10000</v>
      </c>
      <c r="I921" s="6">
        <v>100</v>
      </c>
      <c r="J921" s="5">
        <v>6.25</v>
      </c>
      <c r="K921" s="5">
        <v>6.2563000000000004</v>
      </c>
      <c r="L921" s="4" t="s">
        <v>64</v>
      </c>
      <c r="M921" s="4" t="s">
        <v>65</v>
      </c>
      <c r="N921" s="4" t="s">
        <v>64</v>
      </c>
      <c r="O921" s="3">
        <v>3653</v>
      </c>
      <c r="P921" s="3" t="s">
        <v>41</v>
      </c>
      <c r="Q921" s="12" t="s">
        <v>41</v>
      </c>
      <c r="R921" s="12" t="s">
        <v>41</v>
      </c>
      <c r="S921" s="12" t="s">
        <v>41</v>
      </c>
      <c r="T921" s="12" t="s">
        <v>41</v>
      </c>
      <c r="U921" s="12">
        <v>3653</v>
      </c>
      <c r="W921" s="11"/>
    </row>
    <row r="922" spans="1:23" s="10" customFormat="1" ht="12.75" x14ac:dyDescent="0.25">
      <c r="A922" s="4">
        <v>42088</v>
      </c>
      <c r="B922" s="4" t="s">
        <v>66</v>
      </c>
      <c r="C922" s="9" t="s">
        <v>67</v>
      </c>
      <c r="D922" s="9" t="s">
        <v>35</v>
      </c>
      <c r="E922" s="9" t="s">
        <v>36</v>
      </c>
      <c r="F922" s="9" t="s">
        <v>44</v>
      </c>
      <c r="G922" s="8">
        <v>10000</v>
      </c>
      <c r="H922" s="7">
        <v>10000</v>
      </c>
      <c r="I922" s="6">
        <v>100</v>
      </c>
      <c r="J922" s="5">
        <v>6.25</v>
      </c>
      <c r="K922" s="5">
        <v>6.2563000000000004</v>
      </c>
      <c r="L922" s="4" t="s">
        <v>64</v>
      </c>
      <c r="M922" s="4" t="s">
        <v>65</v>
      </c>
      <c r="N922" s="4" t="s">
        <v>64</v>
      </c>
      <c r="O922" s="3">
        <v>3653</v>
      </c>
      <c r="P922" s="3" t="s">
        <v>41</v>
      </c>
      <c r="Q922" s="12" t="s">
        <v>41</v>
      </c>
      <c r="R922" s="12" t="s">
        <v>41</v>
      </c>
      <c r="S922" s="12" t="s">
        <v>41</v>
      </c>
      <c r="T922" s="12" t="s">
        <v>41</v>
      </c>
      <c r="U922" s="12">
        <v>3653</v>
      </c>
      <c r="W922" s="11"/>
    </row>
    <row r="923" spans="1:23" s="10" customFormat="1" ht="12.75" x14ac:dyDescent="0.25">
      <c r="A923" s="4">
        <v>42088</v>
      </c>
      <c r="B923" s="4" t="s">
        <v>66</v>
      </c>
      <c r="C923" s="9" t="s">
        <v>67</v>
      </c>
      <c r="D923" s="9" t="s">
        <v>35</v>
      </c>
      <c r="E923" s="9" t="s">
        <v>36</v>
      </c>
      <c r="F923" s="9" t="s">
        <v>44</v>
      </c>
      <c r="G923" s="8">
        <v>10000</v>
      </c>
      <c r="H923" s="7">
        <v>10000</v>
      </c>
      <c r="I923" s="6">
        <v>100</v>
      </c>
      <c r="J923" s="5">
        <v>6.25</v>
      </c>
      <c r="K923" s="5">
        <v>6.2563000000000004</v>
      </c>
      <c r="L923" s="4" t="s">
        <v>64</v>
      </c>
      <c r="M923" s="4" t="s">
        <v>65</v>
      </c>
      <c r="N923" s="4" t="s">
        <v>64</v>
      </c>
      <c r="O923" s="3">
        <v>3653</v>
      </c>
      <c r="P923" s="3" t="s">
        <v>41</v>
      </c>
      <c r="Q923" s="12" t="s">
        <v>41</v>
      </c>
      <c r="R923" s="12" t="s">
        <v>41</v>
      </c>
      <c r="S923" s="12" t="s">
        <v>41</v>
      </c>
      <c r="T923" s="12" t="s">
        <v>41</v>
      </c>
      <c r="U923" s="12">
        <v>3653</v>
      </c>
      <c r="W923" s="11"/>
    </row>
    <row r="924" spans="1:23" s="10" customFormat="1" ht="12.75" x14ac:dyDescent="0.25">
      <c r="A924" s="4">
        <v>42088</v>
      </c>
      <c r="B924" s="4" t="s">
        <v>66</v>
      </c>
      <c r="C924" s="9" t="s">
        <v>67</v>
      </c>
      <c r="D924" s="9" t="s">
        <v>35</v>
      </c>
      <c r="E924" s="9" t="s">
        <v>36</v>
      </c>
      <c r="F924" s="9" t="s">
        <v>44</v>
      </c>
      <c r="G924" s="8">
        <v>10000</v>
      </c>
      <c r="H924" s="7">
        <v>10000</v>
      </c>
      <c r="I924" s="6">
        <v>100</v>
      </c>
      <c r="J924" s="5">
        <v>6.25</v>
      </c>
      <c r="K924" s="5">
        <v>6.2563000000000004</v>
      </c>
      <c r="L924" s="4" t="s">
        <v>64</v>
      </c>
      <c r="M924" s="4" t="s">
        <v>65</v>
      </c>
      <c r="N924" s="4" t="s">
        <v>64</v>
      </c>
      <c r="O924" s="3">
        <v>3653</v>
      </c>
      <c r="P924" s="3" t="s">
        <v>41</v>
      </c>
      <c r="Q924" s="12" t="s">
        <v>41</v>
      </c>
      <c r="R924" s="12" t="s">
        <v>41</v>
      </c>
      <c r="S924" s="12" t="s">
        <v>41</v>
      </c>
      <c r="T924" s="12" t="s">
        <v>41</v>
      </c>
      <c r="U924" s="12">
        <v>3653</v>
      </c>
      <c r="W924" s="11"/>
    </row>
    <row r="925" spans="1:23" s="10" customFormat="1" ht="12.75" x14ac:dyDescent="0.25">
      <c r="A925" s="4">
        <v>42088</v>
      </c>
      <c r="B925" s="4" t="s">
        <v>66</v>
      </c>
      <c r="C925" s="9" t="s">
        <v>67</v>
      </c>
      <c r="D925" s="9" t="s">
        <v>35</v>
      </c>
      <c r="E925" s="9" t="s">
        <v>36</v>
      </c>
      <c r="F925" s="9" t="s">
        <v>44</v>
      </c>
      <c r="G925" s="8">
        <v>10000</v>
      </c>
      <c r="H925" s="7">
        <v>10000</v>
      </c>
      <c r="I925" s="6">
        <v>100</v>
      </c>
      <c r="J925" s="5">
        <v>6.25</v>
      </c>
      <c r="K925" s="5">
        <v>6.2563000000000004</v>
      </c>
      <c r="L925" s="4" t="s">
        <v>64</v>
      </c>
      <c r="M925" s="4" t="s">
        <v>65</v>
      </c>
      <c r="N925" s="4" t="s">
        <v>64</v>
      </c>
      <c r="O925" s="3">
        <v>3653</v>
      </c>
      <c r="P925" s="3" t="s">
        <v>41</v>
      </c>
      <c r="Q925" s="12" t="s">
        <v>41</v>
      </c>
      <c r="R925" s="12" t="s">
        <v>41</v>
      </c>
      <c r="S925" s="12" t="s">
        <v>41</v>
      </c>
      <c r="T925" s="12" t="s">
        <v>41</v>
      </c>
      <c r="U925" s="12">
        <v>3653</v>
      </c>
      <c r="W925" s="11"/>
    </row>
    <row r="926" spans="1:23" s="10" customFormat="1" ht="12.75" x14ac:dyDescent="0.25">
      <c r="A926" s="4">
        <v>42088</v>
      </c>
      <c r="B926" s="4" t="s">
        <v>66</v>
      </c>
      <c r="C926" s="9" t="s">
        <v>67</v>
      </c>
      <c r="D926" s="9" t="s">
        <v>35</v>
      </c>
      <c r="E926" s="9" t="s">
        <v>36</v>
      </c>
      <c r="F926" s="9" t="s">
        <v>44</v>
      </c>
      <c r="G926" s="8">
        <v>10000</v>
      </c>
      <c r="H926" s="7">
        <v>10000</v>
      </c>
      <c r="I926" s="6">
        <v>100</v>
      </c>
      <c r="J926" s="5">
        <v>6.25</v>
      </c>
      <c r="K926" s="5">
        <v>6.2563000000000004</v>
      </c>
      <c r="L926" s="4" t="s">
        <v>64</v>
      </c>
      <c r="M926" s="4" t="s">
        <v>65</v>
      </c>
      <c r="N926" s="4" t="s">
        <v>64</v>
      </c>
      <c r="O926" s="3">
        <v>3653</v>
      </c>
      <c r="P926" s="3" t="s">
        <v>41</v>
      </c>
      <c r="Q926" s="12" t="s">
        <v>41</v>
      </c>
      <c r="R926" s="12" t="s">
        <v>41</v>
      </c>
      <c r="S926" s="12" t="s">
        <v>41</v>
      </c>
      <c r="T926" s="12" t="s">
        <v>41</v>
      </c>
      <c r="U926" s="12">
        <v>3653</v>
      </c>
      <c r="W926" s="11"/>
    </row>
    <row r="927" spans="1:23" s="10" customFormat="1" ht="12.75" x14ac:dyDescent="0.25">
      <c r="A927" s="4">
        <v>42088</v>
      </c>
      <c r="B927" s="4" t="s">
        <v>66</v>
      </c>
      <c r="C927" s="9" t="s">
        <v>67</v>
      </c>
      <c r="D927" s="9" t="s">
        <v>35</v>
      </c>
      <c r="E927" s="9" t="s">
        <v>36</v>
      </c>
      <c r="F927" s="9" t="s">
        <v>44</v>
      </c>
      <c r="G927" s="8">
        <v>10000</v>
      </c>
      <c r="H927" s="7">
        <v>10000</v>
      </c>
      <c r="I927" s="6">
        <v>100</v>
      </c>
      <c r="J927" s="5">
        <v>6.25</v>
      </c>
      <c r="K927" s="5">
        <v>6.2563000000000004</v>
      </c>
      <c r="L927" s="4" t="s">
        <v>64</v>
      </c>
      <c r="M927" s="4" t="s">
        <v>65</v>
      </c>
      <c r="N927" s="4" t="s">
        <v>64</v>
      </c>
      <c r="O927" s="3">
        <v>3653</v>
      </c>
      <c r="P927" s="3" t="s">
        <v>41</v>
      </c>
      <c r="Q927" s="12" t="s">
        <v>41</v>
      </c>
      <c r="R927" s="12" t="s">
        <v>41</v>
      </c>
      <c r="S927" s="12" t="s">
        <v>41</v>
      </c>
      <c r="T927" s="12" t="s">
        <v>41</v>
      </c>
      <c r="U927" s="12">
        <v>3653</v>
      </c>
      <c r="W927" s="11"/>
    </row>
    <row r="928" spans="1:23" s="10" customFormat="1" ht="12.75" x14ac:dyDescent="0.25">
      <c r="A928" s="4">
        <v>42088</v>
      </c>
      <c r="B928" s="4" t="s">
        <v>66</v>
      </c>
      <c r="C928" s="9" t="s">
        <v>67</v>
      </c>
      <c r="D928" s="9" t="s">
        <v>35</v>
      </c>
      <c r="E928" s="9" t="s">
        <v>36</v>
      </c>
      <c r="F928" s="9" t="s">
        <v>44</v>
      </c>
      <c r="G928" s="8">
        <v>2000</v>
      </c>
      <c r="H928" s="7">
        <v>2000</v>
      </c>
      <c r="I928" s="6">
        <v>100</v>
      </c>
      <c r="J928" s="5">
        <v>6.25</v>
      </c>
      <c r="K928" s="5">
        <v>6.2563000000000004</v>
      </c>
      <c r="L928" s="4" t="s">
        <v>64</v>
      </c>
      <c r="M928" s="4" t="s">
        <v>65</v>
      </c>
      <c r="N928" s="4" t="s">
        <v>64</v>
      </c>
      <c r="O928" s="3">
        <v>3653</v>
      </c>
      <c r="P928" s="3" t="s">
        <v>41</v>
      </c>
      <c r="Q928" s="12" t="s">
        <v>41</v>
      </c>
      <c r="R928" s="12" t="s">
        <v>41</v>
      </c>
      <c r="S928" s="12" t="s">
        <v>41</v>
      </c>
      <c r="T928" s="12" t="s">
        <v>41</v>
      </c>
      <c r="U928" s="12">
        <v>3653</v>
      </c>
      <c r="W928" s="11"/>
    </row>
    <row r="929" spans="1:23" s="10" customFormat="1" ht="12.75" x14ac:dyDescent="0.25">
      <c r="A929" s="4">
        <v>42088</v>
      </c>
      <c r="B929" s="4" t="s">
        <v>66</v>
      </c>
      <c r="C929" s="9" t="s">
        <v>67</v>
      </c>
      <c r="D929" s="9" t="s">
        <v>35</v>
      </c>
      <c r="E929" s="9" t="s">
        <v>36</v>
      </c>
      <c r="F929" s="9" t="s">
        <v>44</v>
      </c>
      <c r="G929" s="8">
        <v>10000</v>
      </c>
      <c r="H929" s="7">
        <v>10000</v>
      </c>
      <c r="I929" s="6">
        <v>100</v>
      </c>
      <c r="J929" s="5">
        <v>6.25</v>
      </c>
      <c r="K929" s="5">
        <v>6.2563000000000004</v>
      </c>
      <c r="L929" s="4" t="s">
        <v>64</v>
      </c>
      <c r="M929" s="4" t="s">
        <v>65</v>
      </c>
      <c r="N929" s="4" t="s">
        <v>64</v>
      </c>
      <c r="O929" s="3">
        <v>3653</v>
      </c>
      <c r="P929" s="3" t="s">
        <v>41</v>
      </c>
      <c r="Q929" s="12" t="s">
        <v>41</v>
      </c>
      <c r="R929" s="12" t="s">
        <v>41</v>
      </c>
      <c r="S929" s="12" t="s">
        <v>41</v>
      </c>
      <c r="T929" s="12" t="s">
        <v>41</v>
      </c>
      <c r="U929" s="12">
        <v>3653</v>
      </c>
      <c r="W929" s="11"/>
    </row>
    <row r="930" spans="1:23" s="10" customFormat="1" ht="12.75" x14ac:dyDescent="0.25">
      <c r="A930" s="4">
        <v>42088</v>
      </c>
      <c r="B930" s="4" t="s">
        <v>66</v>
      </c>
      <c r="C930" s="9" t="s">
        <v>67</v>
      </c>
      <c r="D930" s="9" t="s">
        <v>35</v>
      </c>
      <c r="E930" s="9" t="s">
        <v>36</v>
      </c>
      <c r="F930" s="9" t="s">
        <v>44</v>
      </c>
      <c r="G930" s="8">
        <v>10000</v>
      </c>
      <c r="H930" s="7">
        <v>10000</v>
      </c>
      <c r="I930" s="6">
        <v>100</v>
      </c>
      <c r="J930" s="5">
        <v>6.25</v>
      </c>
      <c r="K930" s="5">
        <v>6.2563000000000004</v>
      </c>
      <c r="L930" s="4" t="s">
        <v>64</v>
      </c>
      <c r="M930" s="4" t="s">
        <v>65</v>
      </c>
      <c r="N930" s="4" t="s">
        <v>64</v>
      </c>
      <c r="O930" s="3">
        <v>3653</v>
      </c>
      <c r="P930" s="3" t="s">
        <v>41</v>
      </c>
      <c r="Q930" s="12" t="s">
        <v>41</v>
      </c>
      <c r="R930" s="12" t="s">
        <v>41</v>
      </c>
      <c r="S930" s="12" t="s">
        <v>41</v>
      </c>
      <c r="T930" s="12" t="s">
        <v>41</v>
      </c>
      <c r="U930" s="12">
        <v>3653</v>
      </c>
      <c r="W930" s="11"/>
    </row>
    <row r="931" spans="1:23" s="10" customFormat="1" ht="12.75" x14ac:dyDescent="0.25">
      <c r="A931" s="4">
        <v>42088</v>
      </c>
      <c r="B931" s="4" t="s">
        <v>68</v>
      </c>
      <c r="C931" s="9" t="s">
        <v>69</v>
      </c>
      <c r="D931" s="9" t="s">
        <v>35</v>
      </c>
      <c r="E931" s="9" t="s">
        <v>36</v>
      </c>
      <c r="F931" s="9" t="s">
        <v>44</v>
      </c>
      <c r="G931" s="8">
        <v>10000</v>
      </c>
      <c r="H931" s="7">
        <v>10000</v>
      </c>
      <c r="I931" s="6">
        <v>100</v>
      </c>
      <c r="J931" s="5">
        <v>6.25</v>
      </c>
      <c r="K931" s="5">
        <v>6.2563000000000004</v>
      </c>
      <c r="L931" s="4" t="s">
        <v>64</v>
      </c>
      <c r="M931" s="4" t="s">
        <v>65</v>
      </c>
      <c r="N931" s="4" t="s">
        <v>64</v>
      </c>
      <c r="O931" s="3">
        <v>3653</v>
      </c>
      <c r="P931" s="3" t="s">
        <v>41</v>
      </c>
      <c r="Q931" s="12" t="s">
        <v>41</v>
      </c>
      <c r="R931" s="12" t="s">
        <v>41</v>
      </c>
      <c r="S931" s="12" t="s">
        <v>41</v>
      </c>
      <c r="T931" s="12" t="s">
        <v>41</v>
      </c>
      <c r="U931" s="12">
        <v>3653</v>
      </c>
      <c r="W931" s="11"/>
    </row>
    <row r="932" spans="1:23" s="10" customFormat="1" ht="12.75" x14ac:dyDescent="0.25">
      <c r="A932" s="4">
        <v>42088</v>
      </c>
      <c r="B932" s="4" t="s">
        <v>68</v>
      </c>
      <c r="C932" s="9" t="s">
        <v>69</v>
      </c>
      <c r="D932" s="9" t="s">
        <v>35</v>
      </c>
      <c r="E932" s="9" t="s">
        <v>36</v>
      </c>
      <c r="F932" s="9" t="s">
        <v>44</v>
      </c>
      <c r="G932" s="8">
        <v>10000</v>
      </c>
      <c r="H932" s="7">
        <v>10000</v>
      </c>
      <c r="I932" s="6">
        <v>100</v>
      </c>
      <c r="J932" s="5">
        <v>6.25</v>
      </c>
      <c r="K932" s="5">
        <v>6.2563000000000004</v>
      </c>
      <c r="L932" s="4" t="s">
        <v>64</v>
      </c>
      <c r="M932" s="4" t="s">
        <v>65</v>
      </c>
      <c r="N932" s="4" t="s">
        <v>64</v>
      </c>
      <c r="O932" s="3">
        <v>3653</v>
      </c>
      <c r="P932" s="3" t="s">
        <v>41</v>
      </c>
      <c r="Q932" s="12" t="s">
        <v>41</v>
      </c>
      <c r="R932" s="12" t="s">
        <v>41</v>
      </c>
      <c r="S932" s="12" t="s">
        <v>41</v>
      </c>
      <c r="T932" s="12" t="s">
        <v>41</v>
      </c>
      <c r="U932" s="12">
        <v>3653</v>
      </c>
      <c r="W932" s="11"/>
    </row>
    <row r="933" spans="1:23" s="10" customFormat="1" ht="12.75" x14ac:dyDescent="0.25">
      <c r="A933" s="4">
        <v>42088</v>
      </c>
      <c r="B933" s="4" t="s">
        <v>68</v>
      </c>
      <c r="C933" s="9" t="s">
        <v>69</v>
      </c>
      <c r="D933" s="9" t="s">
        <v>35</v>
      </c>
      <c r="E933" s="9" t="s">
        <v>36</v>
      </c>
      <c r="F933" s="9" t="s">
        <v>44</v>
      </c>
      <c r="G933" s="8">
        <v>10000</v>
      </c>
      <c r="H933" s="7">
        <v>10000</v>
      </c>
      <c r="I933" s="6">
        <v>100</v>
      </c>
      <c r="J933" s="5">
        <v>6.25</v>
      </c>
      <c r="K933" s="5">
        <v>6.2563000000000004</v>
      </c>
      <c r="L933" s="4" t="s">
        <v>64</v>
      </c>
      <c r="M933" s="4" t="s">
        <v>65</v>
      </c>
      <c r="N933" s="4" t="s">
        <v>64</v>
      </c>
      <c r="O933" s="3">
        <v>3653</v>
      </c>
      <c r="P933" s="3" t="s">
        <v>41</v>
      </c>
      <c r="Q933" s="12" t="s">
        <v>41</v>
      </c>
      <c r="R933" s="12" t="s">
        <v>41</v>
      </c>
      <c r="S933" s="12" t="s">
        <v>41</v>
      </c>
      <c r="T933" s="12" t="s">
        <v>41</v>
      </c>
      <c r="U933" s="12">
        <v>3653</v>
      </c>
      <c r="W933" s="11"/>
    </row>
    <row r="934" spans="1:23" s="10" customFormat="1" ht="12.75" x14ac:dyDescent="0.25">
      <c r="A934" s="4">
        <v>42088</v>
      </c>
      <c r="B934" s="4" t="s">
        <v>68</v>
      </c>
      <c r="C934" s="9" t="s">
        <v>69</v>
      </c>
      <c r="D934" s="9" t="s">
        <v>35</v>
      </c>
      <c r="E934" s="9" t="s">
        <v>36</v>
      </c>
      <c r="F934" s="9" t="s">
        <v>44</v>
      </c>
      <c r="G934" s="8">
        <v>10000</v>
      </c>
      <c r="H934" s="7">
        <v>10000</v>
      </c>
      <c r="I934" s="6">
        <v>100</v>
      </c>
      <c r="J934" s="5">
        <v>6.25</v>
      </c>
      <c r="K934" s="5">
        <v>6.2563000000000004</v>
      </c>
      <c r="L934" s="4" t="s">
        <v>64</v>
      </c>
      <c r="M934" s="4" t="s">
        <v>65</v>
      </c>
      <c r="N934" s="4" t="s">
        <v>64</v>
      </c>
      <c r="O934" s="3">
        <v>3653</v>
      </c>
      <c r="P934" s="3" t="s">
        <v>41</v>
      </c>
      <c r="Q934" s="12" t="s">
        <v>41</v>
      </c>
      <c r="R934" s="12" t="s">
        <v>41</v>
      </c>
      <c r="S934" s="12" t="s">
        <v>41</v>
      </c>
      <c r="T934" s="12" t="s">
        <v>41</v>
      </c>
      <c r="U934" s="12">
        <v>3653</v>
      </c>
      <c r="W934" s="11"/>
    </row>
    <row r="935" spans="1:23" s="10" customFormat="1" ht="12.75" x14ac:dyDescent="0.25">
      <c r="A935" s="4">
        <v>42088</v>
      </c>
      <c r="B935" s="4" t="s">
        <v>68</v>
      </c>
      <c r="C935" s="9" t="s">
        <v>69</v>
      </c>
      <c r="D935" s="9" t="s">
        <v>35</v>
      </c>
      <c r="E935" s="9" t="s">
        <v>36</v>
      </c>
      <c r="F935" s="9" t="s">
        <v>44</v>
      </c>
      <c r="G935" s="8">
        <v>10000</v>
      </c>
      <c r="H935" s="7">
        <v>10000</v>
      </c>
      <c r="I935" s="6">
        <v>100</v>
      </c>
      <c r="J935" s="5">
        <v>6.25</v>
      </c>
      <c r="K935" s="5">
        <v>6.2563000000000004</v>
      </c>
      <c r="L935" s="4" t="s">
        <v>64</v>
      </c>
      <c r="M935" s="4" t="s">
        <v>65</v>
      </c>
      <c r="N935" s="4" t="s">
        <v>64</v>
      </c>
      <c r="O935" s="3">
        <v>3653</v>
      </c>
      <c r="P935" s="3" t="s">
        <v>41</v>
      </c>
      <c r="Q935" s="12" t="s">
        <v>41</v>
      </c>
      <c r="R935" s="12" t="s">
        <v>41</v>
      </c>
      <c r="S935" s="12" t="s">
        <v>41</v>
      </c>
      <c r="T935" s="12" t="s">
        <v>41</v>
      </c>
      <c r="U935" s="12">
        <v>3653</v>
      </c>
      <c r="W935" s="11"/>
    </row>
    <row r="936" spans="1:23" s="10" customFormat="1" ht="12.75" x14ac:dyDescent="0.25">
      <c r="A936" s="4">
        <v>42088</v>
      </c>
      <c r="B936" s="4" t="s">
        <v>68</v>
      </c>
      <c r="C936" s="9" t="s">
        <v>69</v>
      </c>
      <c r="D936" s="9" t="s">
        <v>35</v>
      </c>
      <c r="E936" s="9" t="s">
        <v>36</v>
      </c>
      <c r="F936" s="9" t="s">
        <v>44</v>
      </c>
      <c r="G936" s="8">
        <v>10000</v>
      </c>
      <c r="H936" s="7">
        <v>10000</v>
      </c>
      <c r="I936" s="6">
        <v>100</v>
      </c>
      <c r="J936" s="5">
        <v>6.25</v>
      </c>
      <c r="K936" s="5">
        <v>6.2563000000000004</v>
      </c>
      <c r="L936" s="4" t="s">
        <v>64</v>
      </c>
      <c r="M936" s="4" t="s">
        <v>65</v>
      </c>
      <c r="N936" s="4" t="s">
        <v>64</v>
      </c>
      <c r="O936" s="3">
        <v>3653</v>
      </c>
      <c r="P936" s="3" t="s">
        <v>41</v>
      </c>
      <c r="Q936" s="12" t="s">
        <v>41</v>
      </c>
      <c r="R936" s="12" t="s">
        <v>41</v>
      </c>
      <c r="S936" s="12" t="s">
        <v>41</v>
      </c>
      <c r="T936" s="12" t="s">
        <v>41</v>
      </c>
      <c r="U936" s="12">
        <v>3653</v>
      </c>
      <c r="W936" s="11"/>
    </row>
    <row r="937" spans="1:23" s="10" customFormat="1" ht="12.75" x14ac:dyDescent="0.25">
      <c r="A937" s="4">
        <v>42088</v>
      </c>
      <c r="B937" s="4" t="s">
        <v>68</v>
      </c>
      <c r="C937" s="9" t="s">
        <v>69</v>
      </c>
      <c r="D937" s="9" t="s">
        <v>35</v>
      </c>
      <c r="E937" s="9" t="s">
        <v>36</v>
      </c>
      <c r="F937" s="9" t="s">
        <v>44</v>
      </c>
      <c r="G937" s="8">
        <v>10000</v>
      </c>
      <c r="H937" s="7">
        <v>10000</v>
      </c>
      <c r="I937" s="6">
        <v>100</v>
      </c>
      <c r="J937" s="5">
        <v>6.25</v>
      </c>
      <c r="K937" s="5">
        <v>6.2563000000000004</v>
      </c>
      <c r="L937" s="4" t="s">
        <v>64</v>
      </c>
      <c r="M937" s="4" t="s">
        <v>65</v>
      </c>
      <c r="N937" s="4" t="s">
        <v>64</v>
      </c>
      <c r="O937" s="3">
        <v>3653</v>
      </c>
      <c r="P937" s="3" t="s">
        <v>41</v>
      </c>
      <c r="Q937" s="12" t="s">
        <v>41</v>
      </c>
      <c r="R937" s="12" t="s">
        <v>41</v>
      </c>
      <c r="S937" s="12" t="s">
        <v>41</v>
      </c>
      <c r="T937" s="12" t="s">
        <v>41</v>
      </c>
      <c r="U937" s="12">
        <v>3653</v>
      </c>
      <c r="W937" s="11"/>
    </row>
    <row r="938" spans="1:23" s="10" customFormat="1" ht="12.75" x14ac:dyDescent="0.25">
      <c r="A938" s="4">
        <v>42088</v>
      </c>
      <c r="B938" s="4" t="s">
        <v>68</v>
      </c>
      <c r="C938" s="9" t="s">
        <v>69</v>
      </c>
      <c r="D938" s="9" t="s">
        <v>35</v>
      </c>
      <c r="E938" s="9" t="s">
        <v>36</v>
      </c>
      <c r="F938" s="9" t="s">
        <v>44</v>
      </c>
      <c r="G938" s="8">
        <v>10000</v>
      </c>
      <c r="H938" s="7">
        <v>10000</v>
      </c>
      <c r="I938" s="6">
        <v>100</v>
      </c>
      <c r="J938" s="5">
        <v>6.25</v>
      </c>
      <c r="K938" s="5">
        <v>6.2563000000000004</v>
      </c>
      <c r="L938" s="4" t="s">
        <v>64</v>
      </c>
      <c r="M938" s="4" t="s">
        <v>65</v>
      </c>
      <c r="N938" s="4" t="s">
        <v>64</v>
      </c>
      <c r="O938" s="3">
        <v>3653</v>
      </c>
      <c r="P938" s="3" t="s">
        <v>41</v>
      </c>
      <c r="Q938" s="12" t="s">
        <v>41</v>
      </c>
      <c r="R938" s="12" t="s">
        <v>41</v>
      </c>
      <c r="S938" s="12" t="s">
        <v>41</v>
      </c>
      <c r="T938" s="12" t="s">
        <v>41</v>
      </c>
      <c r="U938" s="12">
        <v>3653</v>
      </c>
      <c r="W938" s="11"/>
    </row>
    <row r="939" spans="1:23" s="10" customFormat="1" ht="12.75" x14ac:dyDescent="0.25">
      <c r="A939" s="4">
        <v>42088</v>
      </c>
      <c r="B939" s="4" t="s">
        <v>68</v>
      </c>
      <c r="C939" s="9" t="s">
        <v>69</v>
      </c>
      <c r="D939" s="9" t="s">
        <v>35</v>
      </c>
      <c r="E939" s="9" t="s">
        <v>36</v>
      </c>
      <c r="F939" s="9" t="s">
        <v>44</v>
      </c>
      <c r="G939" s="8">
        <v>10000</v>
      </c>
      <c r="H939" s="7">
        <v>10000</v>
      </c>
      <c r="I939" s="6">
        <v>100</v>
      </c>
      <c r="J939" s="5">
        <v>6.25</v>
      </c>
      <c r="K939" s="5">
        <v>6.2563000000000004</v>
      </c>
      <c r="L939" s="4" t="s">
        <v>64</v>
      </c>
      <c r="M939" s="4" t="s">
        <v>65</v>
      </c>
      <c r="N939" s="4" t="s">
        <v>64</v>
      </c>
      <c r="O939" s="3">
        <v>3653</v>
      </c>
      <c r="P939" s="3" t="s">
        <v>41</v>
      </c>
      <c r="Q939" s="12" t="s">
        <v>41</v>
      </c>
      <c r="R939" s="12" t="s">
        <v>41</v>
      </c>
      <c r="S939" s="12" t="s">
        <v>41</v>
      </c>
      <c r="T939" s="12" t="s">
        <v>41</v>
      </c>
      <c r="U939" s="12">
        <v>3653</v>
      </c>
      <c r="W939" s="11"/>
    </row>
    <row r="940" spans="1:23" s="10" customFormat="1" ht="12.75" x14ac:dyDescent="0.25">
      <c r="A940" s="4">
        <v>42088</v>
      </c>
      <c r="B940" s="4" t="s">
        <v>68</v>
      </c>
      <c r="C940" s="9" t="s">
        <v>69</v>
      </c>
      <c r="D940" s="9" t="s">
        <v>35</v>
      </c>
      <c r="E940" s="9" t="s">
        <v>36</v>
      </c>
      <c r="F940" s="9" t="s">
        <v>44</v>
      </c>
      <c r="G940" s="8">
        <v>10000</v>
      </c>
      <c r="H940" s="7">
        <v>10000</v>
      </c>
      <c r="I940" s="6">
        <v>100</v>
      </c>
      <c r="J940" s="5">
        <v>6.25</v>
      </c>
      <c r="K940" s="5">
        <v>6.2563000000000004</v>
      </c>
      <c r="L940" s="4" t="s">
        <v>64</v>
      </c>
      <c r="M940" s="4" t="s">
        <v>65</v>
      </c>
      <c r="N940" s="4" t="s">
        <v>64</v>
      </c>
      <c r="O940" s="3">
        <v>3653</v>
      </c>
      <c r="P940" s="3" t="s">
        <v>41</v>
      </c>
      <c r="Q940" s="12" t="s">
        <v>41</v>
      </c>
      <c r="R940" s="12" t="s">
        <v>41</v>
      </c>
      <c r="S940" s="12" t="s">
        <v>41</v>
      </c>
      <c r="T940" s="12" t="s">
        <v>41</v>
      </c>
      <c r="U940" s="12">
        <v>3653</v>
      </c>
      <c r="W940" s="11"/>
    </row>
    <row r="941" spans="1:23" s="10" customFormat="1" ht="12.75" x14ac:dyDescent="0.25">
      <c r="A941" s="4">
        <v>42088</v>
      </c>
      <c r="B941" s="4" t="s">
        <v>68</v>
      </c>
      <c r="C941" s="9" t="s">
        <v>69</v>
      </c>
      <c r="D941" s="9" t="s">
        <v>35</v>
      </c>
      <c r="E941" s="9" t="s">
        <v>36</v>
      </c>
      <c r="F941" s="9" t="s">
        <v>44</v>
      </c>
      <c r="G941" s="8">
        <v>10000</v>
      </c>
      <c r="H941" s="7">
        <v>10000</v>
      </c>
      <c r="I941" s="6">
        <v>100</v>
      </c>
      <c r="J941" s="5">
        <v>6.25</v>
      </c>
      <c r="K941" s="5">
        <v>6.2563000000000004</v>
      </c>
      <c r="L941" s="4" t="s">
        <v>64</v>
      </c>
      <c r="M941" s="4" t="s">
        <v>65</v>
      </c>
      <c r="N941" s="4" t="s">
        <v>64</v>
      </c>
      <c r="O941" s="3">
        <v>3653</v>
      </c>
      <c r="P941" s="3" t="s">
        <v>41</v>
      </c>
      <c r="Q941" s="12" t="s">
        <v>41</v>
      </c>
      <c r="R941" s="12" t="s">
        <v>41</v>
      </c>
      <c r="S941" s="12" t="s">
        <v>41</v>
      </c>
      <c r="T941" s="12" t="s">
        <v>41</v>
      </c>
      <c r="U941" s="12">
        <v>3653</v>
      </c>
      <c r="W941" s="11"/>
    </row>
    <row r="942" spans="1:23" s="10" customFormat="1" ht="12.75" x14ac:dyDescent="0.25">
      <c r="A942" s="4">
        <v>42088</v>
      </c>
      <c r="B942" s="4" t="s">
        <v>68</v>
      </c>
      <c r="C942" s="9" t="s">
        <v>69</v>
      </c>
      <c r="D942" s="9" t="s">
        <v>35</v>
      </c>
      <c r="E942" s="9" t="s">
        <v>36</v>
      </c>
      <c r="F942" s="9" t="s">
        <v>44</v>
      </c>
      <c r="G942" s="8">
        <v>10000</v>
      </c>
      <c r="H942" s="7">
        <v>10000</v>
      </c>
      <c r="I942" s="6">
        <v>100</v>
      </c>
      <c r="J942" s="5">
        <v>6.25</v>
      </c>
      <c r="K942" s="5">
        <v>6.2563000000000004</v>
      </c>
      <c r="L942" s="4" t="s">
        <v>64</v>
      </c>
      <c r="M942" s="4" t="s">
        <v>65</v>
      </c>
      <c r="N942" s="4" t="s">
        <v>64</v>
      </c>
      <c r="O942" s="3">
        <v>3653</v>
      </c>
      <c r="P942" s="3" t="s">
        <v>41</v>
      </c>
      <c r="Q942" s="12" t="s">
        <v>41</v>
      </c>
      <c r="R942" s="12" t="s">
        <v>41</v>
      </c>
      <c r="S942" s="12" t="s">
        <v>41</v>
      </c>
      <c r="T942" s="12" t="s">
        <v>41</v>
      </c>
      <c r="U942" s="12">
        <v>3653</v>
      </c>
      <c r="W942" s="11"/>
    </row>
    <row r="943" spans="1:23" s="10" customFormat="1" ht="12.75" x14ac:dyDescent="0.25">
      <c r="A943" s="4">
        <v>42088</v>
      </c>
      <c r="B943" s="4" t="s">
        <v>68</v>
      </c>
      <c r="C943" s="9" t="s">
        <v>69</v>
      </c>
      <c r="D943" s="9" t="s">
        <v>35</v>
      </c>
      <c r="E943" s="9" t="s">
        <v>36</v>
      </c>
      <c r="F943" s="9" t="s">
        <v>44</v>
      </c>
      <c r="G943" s="8">
        <v>10000</v>
      </c>
      <c r="H943" s="7">
        <v>10000</v>
      </c>
      <c r="I943" s="6">
        <v>100</v>
      </c>
      <c r="J943" s="5">
        <v>6.25</v>
      </c>
      <c r="K943" s="5">
        <v>6.2563000000000004</v>
      </c>
      <c r="L943" s="4" t="s">
        <v>64</v>
      </c>
      <c r="M943" s="4" t="s">
        <v>65</v>
      </c>
      <c r="N943" s="4" t="s">
        <v>64</v>
      </c>
      <c r="O943" s="3">
        <v>3653</v>
      </c>
      <c r="P943" s="3" t="s">
        <v>41</v>
      </c>
      <c r="Q943" s="12" t="s">
        <v>41</v>
      </c>
      <c r="R943" s="12" t="s">
        <v>41</v>
      </c>
      <c r="S943" s="12" t="s">
        <v>41</v>
      </c>
      <c r="T943" s="12" t="s">
        <v>41</v>
      </c>
      <c r="U943" s="12">
        <v>3653</v>
      </c>
      <c r="W943" s="11"/>
    </row>
    <row r="944" spans="1:23" s="10" customFormat="1" ht="12.75" x14ac:dyDescent="0.25">
      <c r="A944" s="4">
        <v>42088</v>
      </c>
      <c r="B944" s="4" t="s">
        <v>68</v>
      </c>
      <c r="C944" s="9" t="s">
        <v>69</v>
      </c>
      <c r="D944" s="9" t="s">
        <v>35</v>
      </c>
      <c r="E944" s="9" t="s">
        <v>36</v>
      </c>
      <c r="F944" s="9" t="s">
        <v>44</v>
      </c>
      <c r="G944" s="8">
        <v>10000</v>
      </c>
      <c r="H944" s="7">
        <v>10000</v>
      </c>
      <c r="I944" s="6">
        <v>100</v>
      </c>
      <c r="J944" s="5">
        <v>6.25</v>
      </c>
      <c r="K944" s="5">
        <v>6.2563000000000004</v>
      </c>
      <c r="L944" s="4" t="s">
        <v>64</v>
      </c>
      <c r="M944" s="4" t="s">
        <v>65</v>
      </c>
      <c r="N944" s="4" t="s">
        <v>64</v>
      </c>
      <c r="O944" s="3">
        <v>3653</v>
      </c>
      <c r="P944" s="3" t="s">
        <v>41</v>
      </c>
      <c r="Q944" s="12" t="s">
        <v>41</v>
      </c>
      <c r="R944" s="12" t="s">
        <v>41</v>
      </c>
      <c r="S944" s="12" t="s">
        <v>41</v>
      </c>
      <c r="T944" s="12" t="s">
        <v>41</v>
      </c>
      <c r="U944" s="12">
        <v>3653</v>
      </c>
      <c r="W944" s="11"/>
    </row>
    <row r="945" spans="1:23" s="10" customFormat="1" ht="12.75" x14ac:dyDescent="0.25">
      <c r="A945" s="4">
        <v>42088</v>
      </c>
      <c r="B945" s="4" t="s">
        <v>68</v>
      </c>
      <c r="C945" s="9" t="s">
        <v>69</v>
      </c>
      <c r="D945" s="9" t="s">
        <v>35</v>
      </c>
      <c r="E945" s="9" t="s">
        <v>36</v>
      </c>
      <c r="F945" s="9" t="s">
        <v>44</v>
      </c>
      <c r="G945" s="8">
        <v>10000</v>
      </c>
      <c r="H945" s="7">
        <v>10000</v>
      </c>
      <c r="I945" s="6">
        <v>100</v>
      </c>
      <c r="J945" s="5">
        <v>6.25</v>
      </c>
      <c r="K945" s="5">
        <v>6.2563000000000004</v>
      </c>
      <c r="L945" s="4" t="s">
        <v>64</v>
      </c>
      <c r="M945" s="4" t="s">
        <v>65</v>
      </c>
      <c r="N945" s="4" t="s">
        <v>64</v>
      </c>
      <c r="O945" s="3">
        <v>3653</v>
      </c>
      <c r="P945" s="3" t="s">
        <v>41</v>
      </c>
      <c r="Q945" s="12" t="s">
        <v>41</v>
      </c>
      <c r="R945" s="12" t="s">
        <v>41</v>
      </c>
      <c r="S945" s="12" t="s">
        <v>41</v>
      </c>
      <c r="T945" s="12" t="s">
        <v>41</v>
      </c>
      <c r="U945" s="12">
        <v>3653</v>
      </c>
      <c r="W945" s="11"/>
    </row>
    <row r="946" spans="1:23" s="10" customFormat="1" ht="12.75" x14ac:dyDescent="0.25">
      <c r="A946" s="4">
        <v>42088</v>
      </c>
      <c r="B946" s="4" t="s">
        <v>68</v>
      </c>
      <c r="C946" s="9" t="s">
        <v>69</v>
      </c>
      <c r="D946" s="9" t="s">
        <v>35</v>
      </c>
      <c r="E946" s="9" t="s">
        <v>36</v>
      </c>
      <c r="F946" s="9" t="s">
        <v>44</v>
      </c>
      <c r="G946" s="8">
        <v>10000</v>
      </c>
      <c r="H946" s="7">
        <v>10000</v>
      </c>
      <c r="I946" s="6">
        <v>100</v>
      </c>
      <c r="J946" s="5">
        <v>6.25</v>
      </c>
      <c r="K946" s="5">
        <v>6.2563000000000004</v>
      </c>
      <c r="L946" s="4" t="s">
        <v>64</v>
      </c>
      <c r="M946" s="4" t="s">
        <v>65</v>
      </c>
      <c r="N946" s="4" t="s">
        <v>64</v>
      </c>
      <c r="O946" s="3">
        <v>3653</v>
      </c>
      <c r="P946" s="3" t="s">
        <v>41</v>
      </c>
      <c r="Q946" s="12" t="s">
        <v>41</v>
      </c>
      <c r="R946" s="12" t="s">
        <v>41</v>
      </c>
      <c r="S946" s="12" t="s">
        <v>41</v>
      </c>
      <c r="T946" s="12" t="s">
        <v>41</v>
      </c>
      <c r="U946" s="12">
        <v>3653</v>
      </c>
      <c r="W946" s="11"/>
    </row>
    <row r="947" spans="1:23" s="10" customFormat="1" ht="12.75" x14ac:dyDescent="0.25">
      <c r="A947" s="4">
        <v>42088</v>
      </c>
      <c r="B947" s="4" t="s">
        <v>68</v>
      </c>
      <c r="C947" s="9" t="s">
        <v>69</v>
      </c>
      <c r="D947" s="9" t="s">
        <v>35</v>
      </c>
      <c r="E947" s="9" t="s">
        <v>36</v>
      </c>
      <c r="F947" s="9" t="s">
        <v>44</v>
      </c>
      <c r="G947" s="8">
        <v>10000</v>
      </c>
      <c r="H947" s="7">
        <v>10000</v>
      </c>
      <c r="I947" s="6">
        <v>100</v>
      </c>
      <c r="J947" s="5">
        <v>6.25</v>
      </c>
      <c r="K947" s="5">
        <v>6.2563000000000004</v>
      </c>
      <c r="L947" s="4" t="s">
        <v>64</v>
      </c>
      <c r="M947" s="4" t="s">
        <v>65</v>
      </c>
      <c r="N947" s="4" t="s">
        <v>64</v>
      </c>
      <c r="O947" s="3">
        <v>3653</v>
      </c>
      <c r="P947" s="3" t="s">
        <v>41</v>
      </c>
      <c r="Q947" s="12" t="s">
        <v>41</v>
      </c>
      <c r="R947" s="12" t="s">
        <v>41</v>
      </c>
      <c r="S947" s="12" t="s">
        <v>41</v>
      </c>
      <c r="T947" s="12" t="s">
        <v>41</v>
      </c>
      <c r="U947" s="12">
        <v>3653</v>
      </c>
      <c r="W947" s="11"/>
    </row>
    <row r="948" spans="1:23" s="10" customFormat="1" ht="12.75" x14ac:dyDescent="0.25">
      <c r="A948" s="4">
        <v>42088</v>
      </c>
      <c r="B948" s="4" t="s">
        <v>68</v>
      </c>
      <c r="C948" s="9" t="s">
        <v>69</v>
      </c>
      <c r="D948" s="9" t="s">
        <v>35</v>
      </c>
      <c r="E948" s="9" t="s">
        <v>36</v>
      </c>
      <c r="F948" s="9" t="s">
        <v>44</v>
      </c>
      <c r="G948" s="8">
        <v>10000</v>
      </c>
      <c r="H948" s="7">
        <v>10000</v>
      </c>
      <c r="I948" s="6">
        <v>100</v>
      </c>
      <c r="J948" s="5">
        <v>6.25</v>
      </c>
      <c r="K948" s="5">
        <v>6.2563000000000004</v>
      </c>
      <c r="L948" s="4" t="s">
        <v>64</v>
      </c>
      <c r="M948" s="4" t="s">
        <v>65</v>
      </c>
      <c r="N948" s="4" t="s">
        <v>64</v>
      </c>
      <c r="O948" s="3">
        <v>3653</v>
      </c>
      <c r="P948" s="3" t="s">
        <v>41</v>
      </c>
      <c r="Q948" s="12" t="s">
        <v>41</v>
      </c>
      <c r="R948" s="12" t="s">
        <v>41</v>
      </c>
      <c r="S948" s="12" t="s">
        <v>41</v>
      </c>
      <c r="T948" s="12" t="s">
        <v>41</v>
      </c>
      <c r="U948" s="12">
        <v>3653</v>
      </c>
      <c r="W948" s="11"/>
    </row>
    <row r="949" spans="1:23" s="10" customFormat="1" ht="12.75" x14ac:dyDescent="0.25">
      <c r="A949" s="4">
        <v>42088</v>
      </c>
      <c r="B949" s="4" t="s">
        <v>68</v>
      </c>
      <c r="C949" s="9" t="s">
        <v>69</v>
      </c>
      <c r="D949" s="9" t="s">
        <v>35</v>
      </c>
      <c r="E949" s="9" t="s">
        <v>36</v>
      </c>
      <c r="F949" s="9" t="s">
        <v>44</v>
      </c>
      <c r="G949" s="8">
        <v>10000</v>
      </c>
      <c r="H949" s="7">
        <v>10000</v>
      </c>
      <c r="I949" s="6">
        <v>100</v>
      </c>
      <c r="J949" s="5">
        <v>6.25</v>
      </c>
      <c r="K949" s="5">
        <v>6.2563000000000004</v>
      </c>
      <c r="L949" s="4" t="s">
        <v>64</v>
      </c>
      <c r="M949" s="4" t="s">
        <v>65</v>
      </c>
      <c r="N949" s="4" t="s">
        <v>64</v>
      </c>
      <c r="O949" s="3">
        <v>3653</v>
      </c>
      <c r="P949" s="3" t="s">
        <v>41</v>
      </c>
      <c r="Q949" s="12" t="s">
        <v>41</v>
      </c>
      <c r="R949" s="12" t="s">
        <v>41</v>
      </c>
      <c r="S949" s="12" t="s">
        <v>41</v>
      </c>
      <c r="T949" s="12" t="s">
        <v>41</v>
      </c>
      <c r="U949" s="12">
        <v>3653</v>
      </c>
      <c r="W949" s="11"/>
    </row>
    <row r="950" spans="1:23" s="10" customFormat="1" ht="12.75" x14ac:dyDescent="0.25">
      <c r="A950" s="4">
        <v>42088</v>
      </c>
      <c r="B950" s="4" t="s">
        <v>68</v>
      </c>
      <c r="C950" s="9" t="s">
        <v>69</v>
      </c>
      <c r="D950" s="9" t="s">
        <v>35</v>
      </c>
      <c r="E950" s="9" t="s">
        <v>36</v>
      </c>
      <c r="F950" s="9" t="s">
        <v>44</v>
      </c>
      <c r="G950" s="8">
        <v>10000</v>
      </c>
      <c r="H950" s="7">
        <v>10000</v>
      </c>
      <c r="I950" s="6">
        <v>100</v>
      </c>
      <c r="J950" s="5">
        <v>6.25</v>
      </c>
      <c r="K950" s="5">
        <v>6.2563000000000004</v>
      </c>
      <c r="L950" s="4" t="s">
        <v>64</v>
      </c>
      <c r="M950" s="4" t="s">
        <v>65</v>
      </c>
      <c r="N950" s="4" t="s">
        <v>64</v>
      </c>
      <c r="O950" s="3">
        <v>3653</v>
      </c>
      <c r="P950" s="3" t="s">
        <v>41</v>
      </c>
      <c r="Q950" s="12" t="s">
        <v>41</v>
      </c>
      <c r="R950" s="12" t="s">
        <v>41</v>
      </c>
      <c r="S950" s="12" t="s">
        <v>41</v>
      </c>
      <c r="T950" s="12" t="s">
        <v>41</v>
      </c>
      <c r="U950" s="12">
        <v>3653</v>
      </c>
      <c r="W950" s="11"/>
    </row>
    <row r="951" spans="1:23" s="10" customFormat="1" ht="12.75" x14ac:dyDescent="0.25">
      <c r="A951" s="4">
        <v>42088</v>
      </c>
      <c r="B951" s="4" t="s">
        <v>68</v>
      </c>
      <c r="C951" s="9" t="s">
        <v>69</v>
      </c>
      <c r="D951" s="9" t="s">
        <v>35</v>
      </c>
      <c r="E951" s="9" t="s">
        <v>36</v>
      </c>
      <c r="F951" s="9" t="s">
        <v>44</v>
      </c>
      <c r="G951" s="8">
        <v>10000</v>
      </c>
      <c r="H951" s="7">
        <v>10000</v>
      </c>
      <c r="I951" s="6">
        <v>100</v>
      </c>
      <c r="J951" s="5">
        <v>6.25</v>
      </c>
      <c r="K951" s="5">
        <v>6.2563000000000004</v>
      </c>
      <c r="L951" s="4" t="s">
        <v>64</v>
      </c>
      <c r="M951" s="4" t="s">
        <v>65</v>
      </c>
      <c r="N951" s="4" t="s">
        <v>64</v>
      </c>
      <c r="O951" s="3">
        <v>3653</v>
      </c>
      <c r="P951" s="3" t="s">
        <v>41</v>
      </c>
      <c r="Q951" s="12" t="s">
        <v>41</v>
      </c>
      <c r="R951" s="12" t="s">
        <v>41</v>
      </c>
      <c r="S951" s="12" t="s">
        <v>41</v>
      </c>
      <c r="T951" s="12" t="s">
        <v>41</v>
      </c>
      <c r="U951" s="12">
        <v>3653</v>
      </c>
      <c r="W951" s="11"/>
    </row>
    <row r="952" spans="1:23" s="10" customFormat="1" ht="12.75" x14ac:dyDescent="0.25">
      <c r="A952" s="4">
        <v>42088</v>
      </c>
      <c r="B952" s="4" t="s">
        <v>68</v>
      </c>
      <c r="C952" s="9" t="s">
        <v>69</v>
      </c>
      <c r="D952" s="9" t="s">
        <v>35</v>
      </c>
      <c r="E952" s="9" t="s">
        <v>36</v>
      </c>
      <c r="F952" s="9" t="s">
        <v>44</v>
      </c>
      <c r="G952" s="8">
        <v>10000</v>
      </c>
      <c r="H952" s="7">
        <v>10000</v>
      </c>
      <c r="I952" s="6">
        <v>100</v>
      </c>
      <c r="J952" s="5">
        <v>6.25</v>
      </c>
      <c r="K952" s="5">
        <v>6.2563000000000004</v>
      </c>
      <c r="L952" s="4" t="s">
        <v>64</v>
      </c>
      <c r="M952" s="4" t="s">
        <v>65</v>
      </c>
      <c r="N952" s="4" t="s">
        <v>64</v>
      </c>
      <c r="O952" s="3">
        <v>3653</v>
      </c>
      <c r="P952" s="3" t="s">
        <v>41</v>
      </c>
      <c r="Q952" s="12" t="s">
        <v>41</v>
      </c>
      <c r="R952" s="12" t="s">
        <v>41</v>
      </c>
      <c r="S952" s="12" t="s">
        <v>41</v>
      </c>
      <c r="T952" s="12" t="s">
        <v>41</v>
      </c>
      <c r="U952" s="12">
        <v>3653</v>
      </c>
      <c r="W952" s="11"/>
    </row>
    <row r="953" spans="1:23" s="10" customFormat="1" ht="12.75" x14ac:dyDescent="0.25">
      <c r="A953" s="4">
        <v>42088</v>
      </c>
      <c r="B953" s="4" t="s">
        <v>68</v>
      </c>
      <c r="C953" s="9" t="s">
        <v>69</v>
      </c>
      <c r="D953" s="9" t="s">
        <v>35</v>
      </c>
      <c r="E953" s="9" t="s">
        <v>36</v>
      </c>
      <c r="F953" s="9" t="s">
        <v>44</v>
      </c>
      <c r="G953" s="8">
        <v>10000</v>
      </c>
      <c r="H953" s="7">
        <v>10000</v>
      </c>
      <c r="I953" s="6">
        <v>100</v>
      </c>
      <c r="J953" s="5">
        <v>6.25</v>
      </c>
      <c r="K953" s="5">
        <v>6.2563000000000004</v>
      </c>
      <c r="L953" s="4" t="s">
        <v>64</v>
      </c>
      <c r="M953" s="4" t="s">
        <v>65</v>
      </c>
      <c r="N953" s="4" t="s">
        <v>64</v>
      </c>
      <c r="O953" s="3">
        <v>3653</v>
      </c>
      <c r="P953" s="3" t="s">
        <v>41</v>
      </c>
      <c r="Q953" s="12" t="s">
        <v>41</v>
      </c>
      <c r="R953" s="12" t="s">
        <v>41</v>
      </c>
      <c r="S953" s="12" t="s">
        <v>41</v>
      </c>
      <c r="T953" s="12" t="s">
        <v>41</v>
      </c>
      <c r="U953" s="12">
        <v>3653</v>
      </c>
      <c r="W953" s="11"/>
    </row>
    <row r="954" spans="1:23" s="10" customFormat="1" ht="12.75" x14ac:dyDescent="0.25">
      <c r="A954" s="4">
        <v>42088</v>
      </c>
      <c r="B954" s="4" t="s">
        <v>68</v>
      </c>
      <c r="C954" s="9" t="s">
        <v>69</v>
      </c>
      <c r="D954" s="9" t="s">
        <v>35</v>
      </c>
      <c r="E954" s="9" t="s">
        <v>36</v>
      </c>
      <c r="F954" s="9" t="s">
        <v>44</v>
      </c>
      <c r="G954" s="8">
        <v>5000</v>
      </c>
      <c r="H954" s="7">
        <v>5000</v>
      </c>
      <c r="I954" s="6">
        <v>100</v>
      </c>
      <c r="J954" s="5">
        <v>6.25</v>
      </c>
      <c r="K954" s="5">
        <v>6.2563000000000004</v>
      </c>
      <c r="L954" s="4" t="s">
        <v>64</v>
      </c>
      <c r="M954" s="4" t="s">
        <v>65</v>
      </c>
      <c r="N954" s="4" t="s">
        <v>64</v>
      </c>
      <c r="O954" s="3">
        <v>3653</v>
      </c>
      <c r="P954" s="3" t="s">
        <v>41</v>
      </c>
      <c r="Q954" s="12" t="s">
        <v>41</v>
      </c>
      <c r="R954" s="12" t="s">
        <v>41</v>
      </c>
      <c r="S954" s="12" t="s">
        <v>41</v>
      </c>
      <c r="T954" s="12" t="s">
        <v>41</v>
      </c>
      <c r="U954" s="12">
        <v>3653</v>
      </c>
      <c r="W954" s="11"/>
    </row>
    <row r="955" spans="1:23" s="10" customFormat="1" ht="12.75" x14ac:dyDescent="0.25">
      <c r="A955" s="4">
        <v>42088</v>
      </c>
      <c r="B955" s="4" t="s">
        <v>68</v>
      </c>
      <c r="C955" s="9" t="s">
        <v>69</v>
      </c>
      <c r="D955" s="9" t="s">
        <v>35</v>
      </c>
      <c r="E955" s="9" t="s">
        <v>36</v>
      </c>
      <c r="F955" s="9" t="s">
        <v>44</v>
      </c>
      <c r="G955" s="8">
        <v>5000</v>
      </c>
      <c r="H955" s="7">
        <v>5000</v>
      </c>
      <c r="I955" s="6">
        <v>100</v>
      </c>
      <c r="J955" s="5">
        <v>6.25</v>
      </c>
      <c r="K955" s="5">
        <v>6.2563000000000004</v>
      </c>
      <c r="L955" s="4" t="s">
        <v>64</v>
      </c>
      <c r="M955" s="4" t="s">
        <v>65</v>
      </c>
      <c r="N955" s="4" t="s">
        <v>64</v>
      </c>
      <c r="O955" s="3">
        <v>3653</v>
      </c>
      <c r="P955" s="3" t="s">
        <v>41</v>
      </c>
      <c r="Q955" s="12" t="s">
        <v>41</v>
      </c>
      <c r="R955" s="12" t="s">
        <v>41</v>
      </c>
      <c r="S955" s="12" t="s">
        <v>41</v>
      </c>
      <c r="T955" s="12" t="s">
        <v>41</v>
      </c>
      <c r="U955" s="12">
        <v>3653</v>
      </c>
      <c r="W955" s="11"/>
    </row>
    <row r="956" spans="1:23" s="10" customFormat="1" ht="12.75" x14ac:dyDescent="0.25">
      <c r="A956" s="4">
        <v>42088</v>
      </c>
      <c r="B956" s="4" t="s">
        <v>68</v>
      </c>
      <c r="C956" s="9" t="s">
        <v>69</v>
      </c>
      <c r="D956" s="9" t="s">
        <v>35</v>
      </c>
      <c r="E956" s="9" t="s">
        <v>36</v>
      </c>
      <c r="F956" s="9" t="s">
        <v>44</v>
      </c>
      <c r="G956" s="8">
        <v>10000</v>
      </c>
      <c r="H956" s="7">
        <v>10000</v>
      </c>
      <c r="I956" s="6">
        <v>100</v>
      </c>
      <c r="J956" s="5">
        <v>6.25</v>
      </c>
      <c r="K956" s="5">
        <v>6.2563000000000004</v>
      </c>
      <c r="L956" s="4" t="s">
        <v>64</v>
      </c>
      <c r="M956" s="4" t="s">
        <v>65</v>
      </c>
      <c r="N956" s="4" t="s">
        <v>64</v>
      </c>
      <c r="O956" s="3">
        <v>3653</v>
      </c>
      <c r="P956" s="3" t="s">
        <v>41</v>
      </c>
      <c r="Q956" s="12" t="s">
        <v>41</v>
      </c>
      <c r="R956" s="12" t="s">
        <v>41</v>
      </c>
      <c r="S956" s="12" t="s">
        <v>41</v>
      </c>
      <c r="T956" s="12" t="s">
        <v>41</v>
      </c>
      <c r="U956" s="12">
        <v>3653</v>
      </c>
      <c r="W956" s="11"/>
    </row>
    <row r="957" spans="1:23" s="10" customFormat="1" ht="12.75" x14ac:dyDescent="0.25">
      <c r="A957" s="4">
        <v>42088</v>
      </c>
      <c r="B957" s="4" t="s">
        <v>68</v>
      </c>
      <c r="C957" s="9" t="s">
        <v>69</v>
      </c>
      <c r="D957" s="9" t="s">
        <v>35</v>
      </c>
      <c r="E957" s="9" t="s">
        <v>36</v>
      </c>
      <c r="F957" s="9" t="s">
        <v>44</v>
      </c>
      <c r="G957" s="8">
        <v>10000</v>
      </c>
      <c r="H957" s="7">
        <v>10000</v>
      </c>
      <c r="I957" s="6">
        <v>100</v>
      </c>
      <c r="J957" s="5">
        <v>6.25</v>
      </c>
      <c r="K957" s="5">
        <v>6.2563000000000004</v>
      </c>
      <c r="L957" s="4" t="s">
        <v>64</v>
      </c>
      <c r="M957" s="4" t="s">
        <v>65</v>
      </c>
      <c r="N957" s="4" t="s">
        <v>64</v>
      </c>
      <c r="O957" s="3">
        <v>3653</v>
      </c>
      <c r="P957" s="3" t="s">
        <v>41</v>
      </c>
      <c r="Q957" s="12" t="s">
        <v>41</v>
      </c>
      <c r="R957" s="12" t="s">
        <v>41</v>
      </c>
      <c r="S957" s="12" t="s">
        <v>41</v>
      </c>
      <c r="T957" s="12" t="s">
        <v>41</v>
      </c>
      <c r="U957" s="12">
        <v>3653</v>
      </c>
      <c r="W957" s="11"/>
    </row>
    <row r="958" spans="1:23" s="10" customFormat="1" ht="12.75" x14ac:dyDescent="0.25">
      <c r="A958" s="4">
        <v>42088</v>
      </c>
      <c r="B958" s="4" t="s">
        <v>68</v>
      </c>
      <c r="C958" s="9" t="s">
        <v>69</v>
      </c>
      <c r="D958" s="9" t="s">
        <v>35</v>
      </c>
      <c r="E958" s="9" t="s">
        <v>36</v>
      </c>
      <c r="F958" s="9" t="s">
        <v>44</v>
      </c>
      <c r="G958" s="8">
        <v>10000</v>
      </c>
      <c r="H958" s="7">
        <v>10000</v>
      </c>
      <c r="I958" s="6">
        <v>100</v>
      </c>
      <c r="J958" s="5">
        <v>6.25</v>
      </c>
      <c r="K958" s="5">
        <v>6.2563000000000004</v>
      </c>
      <c r="L958" s="4" t="s">
        <v>64</v>
      </c>
      <c r="M958" s="4" t="s">
        <v>65</v>
      </c>
      <c r="N958" s="4" t="s">
        <v>64</v>
      </c>
      <c r="O958" s="3">
        <v>3653</v>
      </c>
      <c r="P958" s="3" t="s">
        <v>41</v>
      </c>
      <c r="Q958" s="12" t="s">
        <v>41</v>
      </c>
      <c r="R958" s="12" t="s">
        <v>41</v>
      </c>
      <c r="S958" s="12" t="s">
        <v>41</v>
      </c>
      <c r="T958" s="12" t="s">
        <v>41</v>
      </c>
      <c r="U958" s="12">
        <v>3653</v>
      </c>
      <c r="W958" s="11"/>
    </row>
    <row r="959" spans="1:23" s="10" customFormat="1" ht="12.75" x14ac:dyDescent="0.25">
      <c r="A959" s="4">
        <v>42088</v>
      </c>
      <c r="B959" s="4" t="s">
        <v>68</v>
      </c>
      <c r="C959" s="9" t="s">
        <v>69</v>
      </c>
      <c r="D959" s="9" t="s">
        <v>35</v>
      </c>
      <c r="E959" s="9" t="s">
        <v>36</v>
      </c>
      <c r="F959" s="9" t="s">
        <v>44</v>
      </c>
      <c r="G959" s="8">
        <v>10000</v>
      </c>
      <c r="H959" s="7">
        <v>10000</v>
      </c>
      <c r="I959" s="6">
        <v>100</v>
      </c>
      <c r="J959" s="5">
        <v>6.25</v>
      </c>
      <c r="K959" s="5">
        <v>6.2563000000000004</v>
      </c>
      <c r="L959" s="4" t="s">
        <v>64</v>
      </c>
      <c r="M959" s="4" t="s">
        <v>65</v>
      </c>
      <c r="N959" s="4" t="s">
        <v>64</v>
      </c>
      <c r="O959" s="3">
        <v>3653</v>
      </c>
      <c r="P959" s="3" t="s">
        <v>41</v>
      </c>
      <c r="Q959" s="12" t="s">
        <v>41</v>
      </c>
      <c r="R959" s="12" t="s">
        <v>41</v>
      </c>
      <c r="S959" s="12" t="s">
        <v>41</v>
      </c>
      <c r="T959" s="12" t="s">
        <v>41</v>
      </c>
      <c r="U959" s="12">
        <v>3653</v>
      </c>
      <c r="W959" s="11"/>
    </row>
    <row r="960" spans="1:23" s="10" customFormat="1" ht="12.75" x14ac:dyDescent="0.25">
      <c r="A960" s="4">
        <v>42088</v>
      </c>
      <c r="B960" s="4" t="s">
        <v>68</v>
      </c>
      <c r="C960" s="9" t="s">
        <v>69</v>
      </c>
      <c r="D960" s="9" t="s">
        <v>35</v>
      </c>
      <c r="E960" s="9" t="s">
        <v>36</v>
      </c>
      <c r="F960" s="9" t="s">
        <v>44</v>
      </c>
      <c r="G960" s="8">
        <v>10000</v>
      </c>
      <c r="H960" s="7">
        <v>10000</v>
      </c>
      <c r="I960" s="6">
        <v>100</v>
      </c>
      <c r="J960" s="5">
        <v>6.25</v>
      </c>
      <c r="K960" s="5">
        <v>6.2563000000000004</v>
      </c>
      <c r="L960" s="4" t="s">
        <v>64</v>
      </c>
      <c r="M960" s="4" t="s">
        <v>65</v>
      </c>
      <c r="N960" s="4" t="s">
        <v>64</v>
      </c>
      <c r="O960" s="3">
        <v>3653</v>
      </c>
      <c r="P960" s="3" t="s">
        <v>41</v>
      </c>
      <c r="Q960" s="12" t="s">
        <v>41</v>
      </c>
      <c r="R960" s="12" t="s">
        <v>41</v>
      </c>
      <c r="S960" s="12" t="s">
        <v>41</v>
      </c>
      <c r="T960" s="12" t="s">
        <v>41</v>
      </c>
      <c r="U960" s="12">
        <v>3653</v>
      </c>
      <c r="W960" s="11"/>
    </row>
    <row r="961" spans="1:23" s="10" customFormat="1" ht="12.75" x14ac:dyDescent="0.25">
      <c r="A961" s="4">
        <v>42088</v>
      </c>
      <c r="B961" s="4" t="s">
        <v>68</v>
      </c>
      <c r="C961" s="9" t="s">
        <v>69</v>
      </c>
      <c r="D961" s="9" t="s">
        <v>35</v>
      </c>
      <c r="E961" s="9" t="s">
        <v>36</v>
      </c>
      <c r="F961" s="9" t="s">
        <v>44</v>
      </c>
      <c r="G961" s="8">
        <v>10000</v>
      </c>
      <c r="H961" s="7">
        <v>10000</v>
      </c>
      <c r="I961" s="6">
        <v>100</v>
      </c>
      <c r="J961" s="5">
        <v>6.25</v>
      </c>
      <c r="K961" s="5">
        <v>6.2563000000000004</v>
      </c>
      <c r="L961" s="4" t="s">
        <v>64</v>
      </c>
      <c r="M961" s="4" t="s">
        <v>65</v>
      </c>
      <c r="N961" s="4" t="s">
        <v>64</v>
      </c>
      <c r="O961" s="3">
        <v>3653</v>
      </c>
      <c r="P961" s="3" t="s">
        <v>41</v>
      </c>
      <c r="Q961" s="12" t="s">
        <v>41</v>
      </c>
      <c r="R961" s="12" t="s">
        <v>41</v>
      </c>
      <c r="S961" s="12" t="s">
        <v>41</v>
      </c>
      <c r="T961" s="12" t="s">
        <v>41</v>
      </c>
      <c r="U961" s="12">
        <v>3653</v>
      </c>
      <c r="W961" s="11"/>
    </row>
    <row r="962" spans="1:23" s="10" customFormat="1" ht="12.75" x14ac:dyDescent="0.25">
      <c r="A962" s="4">
        <v>42088</v>
      </c>
      <c r="B962" s="4" t="s">
        <v>68</v>
      </c>
      <c r="C962" s="9" t="s">
        <v>69</v>
      </c>
      <c r="D962" s="9" t="s">
        <v>35</v>
      </c>
      <c r="E962" s="9" t="s">
        <v>36</v>
      </c>
      <c r="F962" s="9" t="s">
        <v>44</v>
      </c>
      <c r="G962" s="8">
        <v>10000</v>
      </c>
      <c r="H962" s="7">
        <v>10000</v>
      </c>
      <c r="I962" s="6">
        <v>100</v>
      </c>
      <c r="J962" s="5">
        <v>6.25</v>
      </c>
      <c r="K962" s="5">
        <v>6.2563000000000004</v>
      </c>
      <c r="L962" s="4" t="s">
        <v>64</v>
      </c>
      <c r="M962" s="4" t="s">
        <v>65</v>
      </c>
      <c r="N962" s="4" t="s">
        <v>64</v>
      </c>
      <c r="O962" s="3">
        <v>3653</v>
      </c>
      <c r="P962" s="3" t="s">
        <v>41</v>
      </c>
      <c r="Q962" s="12" t="s">
        <v>41</v>
      </c>
      <c r="R962" s="12" t="s">
        <v>41</v>
      </c>
      <c r="S962" s="12" t="s">
        <v>41</v>
      </c>
      <c r="T962" s="12" t="s">
        <v>41</v>
      </c>
      <c r="U962" s="12">
        <v>3653</v>
      </c>
      <c r="W962" s="11"/>
    </row>
    <row r="963" spans="1:23" s="10" customFormat="1" ht="12.75" x14ac:dyDescent="0.25">
      <c r="A963" s="4">
        <v>42088</v>
      </c>
      <c r="B963" s="4" t="s">
        <v>68</v>
      </c>
      <c r="C963" s="9" t="s">
        <v>69</v>
      </c>
      <c r="D963" s="9" t="s">
        <v>35</v>
      </c>
      <c r="E963" s="9" t="s">
        <v>36</v>
      </c>
      <c r="F963" s="9" t="s">
        <v>44</v>
      </c>
      <c r="G963" s="8">
        <v>10000</v>
      </c>
      <c r="H963" s="7">
        <v>10000</v>
      </c>
      <c r="I963" s="6">
        <v>100</v>
      </c>
      <c r="J963" s="5">
        <v>6.25</v>
      </c>
      <c r="K963" s="5">
        <v>6.2563000000000004</v>
      </c>
      <c r="L963" s="4" t="s">
        <v>64</v>
      </c>
      <c r="M963" s="4" t="s">
        <v>65</v>
      </c>
      <c r="N963" s="4" t="s">
        <v>64</v>
      </c>
      <c r="O963" s="3">
        <v>3653</v>
      </c>
      <c r="P963" s="3" t="s">
        <v>41</v>
      </c>
      <c r="Q963" s="12" t="s">
        <v>41</v>
      </c>
      <c r="R963" s="12" t="s">
        <v>41</v>
      </c>
      <c r="S963" s="12" t="s">
        <v>41</v>
      </c>
      <c r="T963" s="12" t="s">
        <v>41</v>
      </c>
      <c r="U963" s="12">
        <v>3653</v>
      </c>
      <c r="W963" s="11"/>
    </row>
    <row r="964" spans="1:23" s="10" customFormat="1" ht="12.75" x14ac:dyDescent="0.25">
      <c r="A964" s="4">
        <v>42088</v>
      </c>
      <c r="B964" s="4" t="s">
        <v>68</v>
      </c>
      <c r="C964" s="9" t="s">
        <v>69</v>
      </c>
      <c r="D964" s="9" t="s">
        <v>35</v>
      </c>
      <c r="E964" s="9" t="s">
        <v>36</v>
      </c>
      <c r="F964" s="9" t="s">
        <v>44</v>
      </c>
      <c r="G964" s="8">
        <v>10000</v>
      </c>
      <c r="H964" s="7">
        <v>10000</v>
      </c>
      <c r="I964" s="6">
        <v>100</v>
      </c>
      <c r="J964" s="5">
        <v>6.25</v>
      </c>
      <c r="K964" s="5">
        <v>6.2563000000000004</v>
      </c>
      <c r="L964" s="4" t="s">
        <v>64</v>
      </c>
      <c r="M964" s="4" t="s">
        <v>65</v>
      </c>
      <c r="N964" s="4" t="s">
        <v>64</v>
      </c>
      <c r="O964" s="3">
        <v>3653</v>
      </c>
      <c r="P964" s="3" t="s">
        <v>41</v>
      </c>
      <c r="Q964" s="12" t="s">
        <v>41</v>
      </c>
      <c r="R964" s="12" t="s">
        <v>41</v>
      </c>
      <c r="S964" s="12" t="s">
        <v>41</v>
      </c>
      <c r="T964" s="12" t="s">
        <v>41</v>
      </c>
      <c r="U964" s="12">
        <v>3653</v>
      </c>
      <c r="W964" s="11"/>
    </row>
    <row r="965" spans="1:23" s="10" customFormat="1" ht="12.75" x14ac:dyDescent="0.25">
      <c r="A965" s="4">
        <v>42088</v>
      </c>
      <c r="B965" s="4" t="s">
        <v>68</v>
      </c>
      <c r="C965" s="9" t="s">
        <v>69</v>
      </c>
      <c r="D965" s="9" t="s">
        <v>35</v>
      </c>
      <c r="E965" s="9" t="s">
        <v>36</v>
      </c>
      <c r="F965" s="9" t="s">
        <v>44</v>
      </c>
      <c r="G965" s="8">
        <v>2000</v>
      </c>
      <c r="H965" s="7">
        <v>2000</v>
      </c>
      <c r="I965" s="6">
        <v>100</v>
      </c>
      <c r="J965" s="5">
        <v>6.25</v>
      </c>
      <c r="K965" s="5">
        <v>6.2563000000000004</v>
      </c>
      <c r="L965" s="4" t="s">
        <v>64</v>
      </c>
      <c r="M965" s="4" t="s">
        <v>65</v>
      </c>
      <c r="N965" s="4" t="s">
        <v>64</v>
      </c>
      <c r="O965" s="3">
        <v>3653</v>
      </c>
      <c r="P965" s="3" t="s">
        <v>41</v>
      </c>
      <c r="Q965" s="12" t="s">
        <v>41</v>
      </c>
      <c r="R965" s="12" t="s">
        <v>41</v>
      </c>
      <c r="S965" s="12" t="s">
        <v>41</v>
      </c>
      <c r="T965" s="12" t="s">
        <v>41</v>
      </c>
      <c r="U965" s="12">
        <v>3653</v>
      </c>
      <c r="W965" s="11"/>
    </row>
    <row r="966" spans="1:23" s="10" customFormat="1" ht="12.75" x14ac:dyDescent="0.25">
      <c r="A966" s="4">
        <v>42088</v>
      </c>
      <c r="B966" s="4" t="s">
        <v>68</v>
      </c>
      <c r="C966" s="9" t="s">
        <v>69</v>
      </c>
      <c r="D966" s="9" t="s">
        <v>35</v>
      </c>
      <c r="E966" s="9" t="s">
        <v>36</v>
      </c>
      <c r="F966" s="9" t="s">
        <v>44</v>
      </c>
      <c r="G966" s="8">
        <v>10000</v>
      </c>
      <c r="H966" s="7">
        <v>10000</v>
      </c>
      <c r="I966" s="6">
        <v>100</v>
      </c>
      <c r="J966" s="5">
        <v>6.25</v>
      </c>
      <c r="K966" s="5">
        <v>6.2563000000000004</v>
      </c>
      <c r="L966" s="4" t="s">
        <v>64</v>
      </c>
      <c r="M966" s="4" t="s">
        <v>65</v>
      </c>
      <c r="N966" s="4" t="s">
        <v>64</v>
      </c>
      <c r="O966" s="3">
        <v>3653</v>
      </c>
      <c r="P966" s="3" t="s">
        <v>41</v>
      </c>
      <c r="Q966" s="12" t="s">
        <v>41</v>
      </c>
      <c r="R966" s="12" t="s">
        <v>41</v>
      </c>
      <c r="S966" s="12" t="s">
        <v>41</v>
      </c>
      <c r="T966" s="12" t="s">
        <v>41</v>
      </c>
      <c r="U966" s="12">
        <v>3653</v>
      </c>
      <c r="W966" s="11"/>
    </row>
    <row r="967" spans="1:23" s="10" customFormat="1" ht="12.75" x14ac:dyDescent="0.25">
      <c r="A967" s="4">
        <v>42088</v>
      </c>
      <c r="B967" s="4" t="s">
        <v>68</v>
      </c>
      <c r="C967" s="9" t="s">
        <v>69</v>
      </c>
      <c r="D967" s="9" t="s">
        <v>35</v>
      </c>
      <c r="E967" s="9" t="s">
        <v>36</v>
      </c>
      <c r="F967" s="9" t="s">
        <v>44</v>
      </c>
      <c r="G967" s="8">
        <v>10000</v>
      </c>
      <c r="H967" s="7">
        <v>10000</v>
      </c>
      <c r="I967" s="6">
        <v>100</v>
      </c>
      <c r="J967" s="5">
        <v>6.25</v>
      </c>
      <c r="K967" s="5">
        <v>6.2563000000000004</v>
      </c>
      <c r="L967" s="4" t="s">
        <v>64</v>
      </c>
      <c r="M967" s="4" t="s">
        <v>65</v>
      </c>
      <c r="N967" s="4" t="s">
        <v>64</v>
      </c>
      <c r="O967" s="3">
        <v>3653</v>
      </c>
      <c r="P967" s="3" t="s">
        <v>41</v>
      </c>
      <c r="Q967" s="12" t="s">
        <v>41</v>
      </c>
      <c r="R967" s="12" t="s">
        <v>41</v>
      </c>
      <c r="S967" s="12" t="s">
        <v>41</v>
      </c>
      <c r="T967" s="12" t="s">
        <v>41</v>
      </c>
      <c r="U967" s="12">
        <v>3653</v>
      </c>
      <c r="W967" s="11"/>
    </row>
    <row r="968" spans="1:23" s="10" customFormat="1" ht="12.75" x14ac:dyDescent="0.25">
      <c r="A968" s="4">
        <v>42088</v>
      </c>
      <c r="B968" s="4" t="s">
        <v>68</v>
      </c>
      <c r="C968" s="9" t="s">
        <v>69</v>
      </c>
      <c r="D968" s="9" t="s">
        <v>35</v>
      </c>
      <c r="E968" s="9" t="s">
        <v>36</v>
      </c>
      <c r="F968" s="9" t="s">
        <v>44</v>
      </c>
      <c r="G968" s="8">
        <v>5000</v>
      </c>
      <c r="H968" s="7">
        <v>5000</v>
      </c>
      <c r="I968" s="6">
        <v>100</v>
      </c>
      <c r="J968" s="5">
        <v>6.25</v>
      </c>
      <c r="K968" s="5">
        <v>6.2563000000000004</v>
      </c>
      <c r="L968" s="4" t="s">
        <v>64</v>
      </c>
      <c r="M968" s="4" t="s">
        <v>65</v>
      </c>
      <c r="N968" s="4" t="s">
        <v>64</v>
      </c>
      <c r="O968" s="3">
        <v>3653</v>
      </c>
      <c r="P968" s="3" t="s">
        <v>41</v>
      </c>
      <c r="Q968" s="12" t="s">
        <v>41</v>
      </c>
      <c r="R968" s="12" t="s">
        <v>41</v>
      </c>
      <c r="S968" s="12" t="s">
        <v>41</v>
      </c>
      <c r="T968" s="12" t="s">
        <v>41</v>
      </c>
      <c r="U968" s="12">
        <v>3653</v>
      </c>
      <c r="W968" s="11"/>
    </row>
    <row r="969" spans="1:23" s="10" customFormat="1" ht="12.75" x14ac:dyDescent="0.25">
      <c r="A969" s="4">
        <v>42088</v>
      </c>
      <c r="B969" s="4" t="s">
        <v>68</v>
      </c>
      <c r="C969" s="9" t="s">
        <v>69</v>
      </c>
      <c r="D969" s="9" t="s">
        <v>35</v>
      </c>
      <c r="E969" s="9" t="s">
        <v>36</v>
      </c>
      <c r="F969" s="9" t="s">
        <v>44</v>
      </c>
      <c r="G969" s="8">
        <v>10000</v>
      </c>
      <c r="H969" s="7">
        <v>10000</v>
      </c>
      <c r="I969" s="6">
        <v>100</v>
      </c>
      <c r="J969" s="5">
        <v>6.25</v>
      </c>
      <c r="K969" s="5">
        <v>6.2563000000000004</v>
      </c>
      <c r="L969" s="4" t="s">
        <v>64</v>
      </c>
      <c r="M969" s="4" t="s">
        <v>65</v>
      </c>
      <c r="N969" s="4" t="s">
        <v>64</v>
      </c>
      <c r="O969" s="3">
        <v>3653</v>
      </c>
      <c r="P969" s="3" t="s">
        <v>41</v>
      </c>
      <c r="Q969" s="12" t="s">
        <v>41</v>
      </c>
      <c r="R969" s="12" t="s">
        <v>41</v>
      </c>
      <c r="S969" s="12" t="s">
        <v>41</v>
      </c>
      <c r="T969" s="12" t="s">
        <v>41</v>
      </c>
      <c r="U969" s="12">
        <v>3653</v>
      </c>
      <c r="W969" s="11"/>
    </row>
    <row r="970" spans="1:23" s="10" customFormat="1" ht="12.75" x14ac:dyDescent="0.25">
      <c r="A970" s="4">
        <v>42088</v>
      </c>
      <c r="B970" s="4" t="s">
        <v>68</v>
      </c>
      <c r="C970" s="9" t="s">
        <v>69</v>
      </c>
      <c r="D970" s="9" t="s">
        <v>35</v>
      </c>
      <c r="E970" s="9" t="s">
        <v>36</v>
      </c>
      <c r="F970" s="9" t="s">
        <v>44</v>
      </c>
      <c r="G970" s="8">
        <v>10000</v>
      </c>
      <c r="H970" s="7">
        <v>10000</v>
      </c>
      <c r="I970" s="6">
        <v>100</v>
      </c>
      <c r="J970" s="5">
        <v>6.25</v>
      </c>
      <c r="K970" s="5">
        <v>6.2563000000000004</v>
      </c>
      <c r="L970" s="4" t="s">
        <v>64</v>
      </c>
      <c r="M970" s="4" t="s">
        <v>65</v>
      </c>
      <c r="N970" s="4" t="s">
        <v>64</v>
      </c>
      <c r="O970" s="3">
        <v>3653</v>
      </c>
      <c r="P970" s="3" t="s">
        <v>41</v>
      </c>
      <c r="Q970" s="12" t="s">
        <v>41</v>
      </c>
      <c r="R970" s="12" t="s">
        <v>41</v>
      </c>
      <c r="S970" s="12" t="s">
        <v>41</v>
      </c>
      <c r="T970" s="12" t="s">
        <v>41</v>
      </c>
      <c r="U970" s="12">
        <v>3653</v>
      </c>
      <c r="W970" s="11"/>
    </row>
    <row r="971" spans="1:23" s="10" customFormat="1" ht="12.75" x14ac:dyDescent="0.25">
      <c r="A971" s="4">
        <v>42088</v>
      </c>
      <c r="B971" s="4" t="s">
        <v>68</v>
      </c>
      <c r="C971" s="9" t="s">
        <v>69</v>
      </c>
      <c r="D971" s="9" t="s">
        <v>35</v>
      </c>
      <c r="E971" s="9" t="s">
        <v>36</v>
      </c>
      <c r="F971" s="9" t="s">
        <v>44</v>
      </c>
      <c r="G971" s="8">
        <v>10000</v>
      </c>
      <c r="H971" s="7">
        <v>10000</v>
      </c>
      <c r="I971" s="6">
        <v>100</v>
      </c>
      <c r="J971" s="5">
        <v>6.25</v>
      </c>
      <c r="K971" s="5">
        <v>6.2563000000000004</v>
      </c>
      <c r="L971" s="4" t="s">
        <v>64</v>
      </c>
      <c r="M971" s="4" t="s">
        <v>65</v>
      </c>
      <c r="N971" s="4" t="s">
        <v>64</v>
      </c>
      <c r="O971" s="3">
        <v>3653</v>
      </c>
      <c r="P971" s="3" t="s">
        <v>41</v>
      </c>
      <c r="Q971" s="12" t="s">
        <v>41</v>
      </c>
      <c r="R971" s="12" t="s">
        <v>41</v>
      </c>
      <c r="S971" s="12" t="s">
        <v>41</v>
      </c>
      <c r="T971" s="12" t="s">
        <v>41</v>
      </c>
      <c r="U971" s="12">
        <v>3653</v>
      </c>
      <c r="W971" s="11"/>
    </row>
    <row r="972" spans="1:23" s="10" customFormat="1" ht="12.75" x14ac:dyDescent="0.25">
      <c r="A972" s="4">
        <v>42088</v>
      </c>
      <c r="B972" s="4" t="s">
        <v>68</v>
      </c>
      <c r="C972" s="9" t="s">
        <v>69</v>
      </c>
      <c r="D972" s="9" t="s">
        <v>35</v>
      </c>
      <c r="E972" s="9" t="s">
        <v>36</v>
      </c>
      <c r="F972" s="9" t="s">
        <v>44</v>
      </c>
      <c r="G972" s="8">
        <v>7000</v>
      </c>
      <c r="H972" s="7">
        <v>7000</v>
      </c>
      <c r="I972" s="6">
        <v>100</v>
      </c>
      <c r="J972" s="5">
        <v>6.25</v>
      </c>
      <c r="K972" s="5">
        <v>6.2563000000000004</v>
      </c>
      <c r="L972" s="4" t="s">
        <v>64</v>
      </c>
      <c r="M972" s="4" t="s">
        <v>65</v>
      </c>
      <c r="N972" s="4" t="s">
        <v>64</v>
      </c>
      <c r="O972" s="3">
        <v>3653</v>
      </c>
      <c r="P972" s="3" t="s">
        <v>41</v>
      </c>
      <c r="Q972" s="12" t="s">
        <v>41</v>
      </c>
      <c r="R972" s="12" t="s">
        <v>41</v>
      </c>
      <c r="S972" s="12" t="s">
        <v>41</v>
      </c>
      <c r="T972" s="12" t="s">
        <v>41</v>
      </c>
      <c r="U972" s="12">
        <v>3653</v>
      </c>
      <c r="W972" s="11"/>
    </row>
    <row r="973" spans="1:23" s="10" customFormat="1" ht="12.75" x14ac:dyDescent="0.25">
      <c r="A973" s="4">
        <v>42088</v>
      </c>
      <c r="B973" s="4" t="s">
        <v>68</v>
      </c>
      <c r="C973" s="9" t="s">
        <v>69</v>
      </c>
      <c r="D973" s="9" t="s">
        <v>35</v>
      </c>
      <c r="E973" s="9" t="s">
        <v>36</v>
      </c>
      <c r="F973" s="9" t="s">
        <v>44</v>
      </c>
      <c r="G973" s="8">
        <v>10000</v>
      </c>
      <c r="H973" s="7">
        <v>10000</v>
      </c>
      <c r="I973" s="6">
        <v>100</v>
      </c>
      <c r="J973" s="5">
        <v>6.25</v>
      </c>
      <c r="K973" s="5">
        <v>6.2563000000000004</v>
      </c>
      <c r="L973" s="4" t="s">
        <v>64</v>
      </c>
      <c r="M973" s="4" t="s">
        <v>65</v>
      </c>
      <c r="N973" s="4" t="s">
        <v>64</v>
      </c>
      <c r="O973" s="3">
        <v>3653</v>
      </c>
      <c r="P973" s="3" t="s">
        <v>41</v>
      </c>
      <c r="Q973" s="12" t="s">
        <v>41</v>
      </c>
      <c r="R973" s="12" t="s">
        <v>41</v>
      </c>
      <c r="S973" s="12" t="s">
        <v>41</v>
      </c>
      <c r="T973" s="12" t="s">
        <v>41</v>
      </c>
      <c r="U973" s="12">
        <v>3653</v>
      </c>
      <c r="W973" s="11"/>
    </row>
    <row r="974" spans="1:23" s="10" customFormat="1" ht="12.75" x14ac:dyDescent="0.25">
      <c r="A974" s="4">
        <v>42088</v>
      </c>
      <c r="B974" s="4" t="s">
        <v>68</v>
      </c>
      <c r="C974" s="9" t="s">
        <v>69</v>
      </c>
      <c r="D974" s="9" t="s">
        <v>35</v>
      </c>
      <c r="E974" s="9" t="s">
        <v>36</v>
      </c>
      <c r="F974" s="9" t="s">
        <v>44</v>
      </c>
      <c r="G974" s="8">
        <v>5000</v>
      </c>
      <c r="H974" s="7">
        <v>5000</v>
      </c>
      <c r="I974" s="6">
        <v>100</v>
      </c>
      <c r="J974" s="5">
        <v>6.25</v>
      </c>
      <c r="K974" s="5">
        <v>6.2563000000000004</v>
      </c>
      <c r="L974" s="4" t="s">
        <v>64</v>
      </c>
      <c r="M974" s="4" t="s">
        <v>65</v>
      </c>
      <c r="N974" s="4" t="s">
        <v>64</v>
      </c>
      <c r="O974" s="3">
        <v>3653</v>
      </c>
      <c r="P974" s="3" t="s">
        <v>41</v>
      </c>
      <c r="Q974" s="12" t="s">
        <v>41</v>
      </c>
      <c r="R974" s="12" t="s">
        <v>41</v>
      </c>
      <c r="S974" s="12" t="s">
        <v>41</v>
      </c>
      <c r="T974" s="12" t="s">
        <v>41</v>
      </c>
      <c r="U974" s="12">
        <v>3653</v>
      </c>
      <c r="W974" s="11"/>
    </row>
    <row r="975" spans="1:23" s="10" customFormat="1" ht="12.75" x14ac:dyDescent="0.25">
      <c r="A975" s="4">
        <v>42088</v>
      </c>
      <c r="B975" s="4" t="s">
        <v>68</v>
      </c>
      <c r="C975" s="9" t="s">
        <v>69</v>
      </c>
      <c r="D975" s="9" t="s">
        <v>35</v>
      </c>
      <c r="E975" s="9" t="s">
        <v>36</v>
      </c>
      <c r="F975" s="9" t="s">
        <v>44</v>
      </c>
      <c r="G975" s="8">
        <v>4000</v>
      </c>
      <c r="H975" s="7">
        <v>4000</v>
      </c>
      <c r="I975" s="6">
        <v>100</v>
      </c>
      <c r="J975" s="5">
        <v>6.25</v>
      </c>
      <c r="K975" s="5">
        <v>6.2563000000000004</v>
      </c>
      <c r="L975" s="4" t="s">
        <v>64</v>
      </c>
      <c r="M975" s="4" t="s">
        <v>65</v>
      </c>
      <c r="N975" s="4" t="s">
        <v>64</v>
      </c>
      <c r="O975" s="3">
        <v>3653</v>
      </c>
      <c r="P975" s="3" t="s">
        <v>41</v>
      </c>
      <c r="Q975" s="12" t="s">
        <v>41</v>
      </c>
      <c r="R975" s="12" t="s">
        <v>41</v>
      </c>
      <c r="S975" s="12" t="s">
        <v>41</v>
      </c>
      <c r="T975" s="12" t="s">
        <v>41</v>
      </c>
      <c r="U975" s="12">
        <v>3653</v>
      </c>
      <c r="W975" s="11"/>
    </row>
    <row r="976" spans="1:23" s="10" customFormat="1" ht="12.75" x14ac:dyDescent="0.25">
      <c r="A976" s="4">
        <v>42088</v>
      </c>
      <c r="B976" s="4" t="s">
        <v>68</v>
      </c>
      <c r="C976" s="9" t="s">
        <v>69</v>
      </c>
      <c r="D976" s="9" t="s">
        <v>35</v>
      </c>
      <c r="E976" s="9" t="s">
        <v>36</v>
      </c>
      <c r="F976" s="9" t="s">
        <v>44</v>
      </c>
      <c r="G976" s="8">
        <v>5000</v>
      </c>
      <c r="H976" s="7">
        <v>5000</v>
      </c>
      <c r="I976" s="6">
        <v>100</v>
      </c>
      <c r="J976" s="5">
        <v>6.25</v>
      </c>
      <c r="K976" s="5">
        <v>6.2563000000000004</v>
      </c>
      <c r="L976" s="4" t="s">
        <v>64</v>
      </c>
      <c r="M976" s="4" t="s">
        <v>65</v>
      </c>
      <c r="N976" s="4" t="s">
        <v>64</v>
      </c>
      <c r="O976" s="3">
        <v>3653</v>
      </c>
      <c r="P976" s="3" t="s">
        <v>41</v>
      </c>
      <c r="Q976" s="12" t="s">
        <v>41</v>
      </c>
      <c r="R976" s="12" t="s">
        <v>41</v>
      </c>
      <c r="S976" s="12" t="s">
        <v>41</v>
      </c>
      <c r="T976" s="12" t="s">
        <v>41</v>
      </c>
      <c r="U976" s="12">
        <v>3653</v>
      </c>
      <c r="W976" s="11"/>
    </row>
    <row r="977" spans="1:23" s="10" customFormat="1" ht="12.75" x14ac:dyDescent="0.25">
      <c r="A977" s="4">
        <v>42088</v>
      </c>
      <c r="B977" s="4" t="s">
        <v>68</v>
      </c>
      <c r="C977" s="9" t="s">
        <v>69</v>
      </c>
      <c r="D977" s="9" t="s">
        <v>35</v>
      </c>
      <c r="E977" s="9" t="s">
        <v>36</v>
      </c>
      <c r="F977" s="9" t="s">
        <v>44</v>
      </c>
      <c r="G977" s="8">
        <v>10000</v>
      </c>
      <c r="H977" s="7">
        <v>10000</v>
      </c>
      <c r="I977" s="6">
        <v>100</v>
      </c>
      <c r="J977" s="5">
        <v>6.25</v>
      </c>
      <c r="K977" s="5">
        <v>6.2563000000000004</v>
      </c>
      <c r="L977" s="4" t="s">
        <v>64</v>
      </c>
      <c r="M977" s="4" t="s">
        <v>65</v>
      </c>
      <c r="N977" s="4" t="s">
        <v>64</v>
      </c>
      <c r="O977" s="3">
        <v>3653</v>
      </c>
      <c r="P977" s="3" t="s">
        <v>41</v>
      </c>
      <c r="Q977" s="12" t="s">
        <v>41</v>
      </c>
      <c r="R977" s="12" t="s">
        <v>41</v>
      </c>
      <c r="S977" s="12" t="s">
        <v>41</v>
      </c>
      <c r="T977" s="12" t="s">
        <v>41</v>
      </c>
      <c r="U977" s="12">
        <v>3653</v>
      </c>
      <c r="W977" s="11"/>
    </row>
    <row r="978" spans="1:23" s="10" customFormat="1" ht="12.75" x14ac:dyDescent="0.25">
      <c r="A978" s="4">
        <v>42088</v>
      </c>
      <c r="B978" s="4" t="s">
        <v>68</v>
      </c>
      <c r="C978" s="9" t="s">
        <v>69</v>
      </c>
      <c r="D978" s="9" t="s">
        <v>35</v>
      </c>
      <c r="E978" s="9" t="s">
        <v>36</v>
      </c>
      <c r="F978" s="9" t="s">
        <v>44</v>
      </c>
      <c r="G978" s="8">
        <v>10000</v>
      </c>
      <c r="H978" s="7">
        <v>10000</v>
      </c>
      <c r="I978" s="6">
        <v>100</v>
      </c>
      <c r="J978" s="5">
        <v>6.25</v>
      </c>
      <c r="K978" s="5">
        <v>6.2563000000000004</v>
      </c>
      <c r="L978" s="4" t="s">
        <v>64</v>
      </c>
      <c r="M978" s="4" t="s">
        <v>65</v>
      </c>
      <c r="N978" s="4" t="s">
        <v>64</v>
      </c>
      <c r="O978" s="3">
        <v>3653</v>
      </c>
      <c r="P978" s="3" t="s">
        <v>41</v>
      </c>
      <c r="Q978" s="12" t="s">
        <v>41</v>
      </c>
      <c r="R978" s="12" t="s">
        <v>41</v>
      </c>
      <c r="S978" s="12" t="s">
        <v>41</v>
      </c>
      <c r="T978" s="12" t="s">
        <v>41</v>
      </c>
      <c r="U978" s="12">
        <v>3653</v>
      </c>
      <c r="W978" s="11"/>
    </row>
    <row r="979" spans="1:23" s="10" customFormat="1" ht="12.75" x14ac:dyDescent="0.25">
      <c r="A979" s="4">
        <v>42088</v>
      </c>
      <c r="B979" s="4" t="s">
        <v>68</v>
      </c>
      <c r="C979" s="9" t="s">
        <v>69</v>
      </c>
      <c r="D979" s="9" t="s">
        <v>35</v>
      </c>
      <c r="E979" s="9" t="s">
        <v>36</v>
      </c>
      <c r="F979" s="9" t="s">
        <v>44</v>
      </c>
      <c r="G979" s="8">
        <v>10000</v>
      </c>
      <c r="H979" s="7">
        <v>10000</v>
      </c>
      <c r="I979" s="6">
        <v>100</v>
      </c>
      <c r="J979" s="5">
        <v>6.25</v>
      </c>
      <c r="K979" s="5">
        <v>6.2563000000000004</v>
      </c>
      <c r="L979" s="4" t="s">
        <v>64</v>
      </c>
      <c r="M979" s="4" t="s">
        <v>65</v>
      </c>
      <c r="N979" s="4" t="s">
        <v>64</v>
      </c>
      <c r="O979" s="3">
        <v>3653</v>
      </c>
      <c r="P979" s="3" t="s">
        <v>41</v>
      </c>
      <c r="Q979" s="12" t="s">
        <v>41</v>
      </c>
      <c r="R979" s="12" t="s">
        <v>41</v>
      </c>
      <c r="S979" s="12" t="s">
        <v>41</v>
      </c>
      <c r="T979" s="12" t="s">
        <v>41</v>
      </c>
      <c r="U979" s="12">
        <v>3653</v>
      </c>
      <c r="W979" s="11"/>
    </row>
    <row r="980" spans="1:23" s="10" customFormat="1" ht="12.75" x14ac:dyDescent="0.25">
      <c r="A980" s="4">
        <v>42088</v>
      </c>
      <c r="B980" s="4" t="s">
        <v>68</v>
      </c>
      <c r="C980" s="9" t="s">
        <v>69</v>
      </c>
      <c r="D980" s="9" t="s">
        <v>35</v>
      </c>
      <c r="E980" s="9" t="s">
        <v>36</v>
      </c>
      <c r="F980" s="9" t="s">
        <v>44</v>
      </c>
      <c r="G980" s="8">
        <v>10000</v>
      </c>
      <c r="H980" s="7">
        <v>10000</v>
      </c>
      <c r="I980" s="6">
        <v>100</v>
      </c>
      <c r="J980" s="5">
        <v>6.25</v>
      </c>
      <c r="K980" s="5">
        <v>6.2563000000000004</v>
      </c>
      <c r="L980" s="4" t="s">
        <v>64</v>
      </c>
      <c r="M980" s="4" t="s">
        <v>65</v>
      </c>
      <c r="N980" s="4" t="s">
        <v>64</v>
      </c>
      <c r="O980" s="3">
        <v>3653</v>
      </c>
      <c r="P980" s="3" t="s">
        <v>41</v>
      </c>
      <c r="Q980" s="12" t="s">
        <v>41</v>
      </c>
      <c r="R980" s="12" t="s">
        <v>41</v>
      </c>
      <c r="S980" s="12" t="s">
        <v>41</v>
      </c>
      <c r="T980" s="12" t="s">
        <v>41</v>
      </c>
      <c r="U980" s="12">
        <v>3653</v>
      </c>
      <c r="W980" s="11"/>
    </row>
    <row r="981" spans="1:23" s="10" customFormat="1" ht="12.75" x14ac:dyDescent="0.25">
      <c r="A981" s="4">
        <v>42088</v>
      </c>
      <c r="B981" s="4" t="s">
        <v>68</v>
      </c>
      <c r="C981" s="9" t="s">
        <v>69</v>
      </c>
      <c r="D981" s="9" t="s">
        <v>35</v>
      </c>
      <c r="E981" s="9" t="s">
        <v>36</v>
      </c>
      <c r="F981" s="9" t="s">
        <v>44</v>
      </c>
      <c r="G981" s="8">
        <v>10000</v>
      </c>
      <c r="H981" s="7">
        <v>10000</v>
      </c>
      <c r="I981" s="6">
        <v>100</v>
      </c>
      <c r="J981" s="5">
        <v>6.25</v>
      </c>
      <c r="K981" s="5">
        <v>6.2563000000000004</v>
      </c>
      <c r="L981" s="4" t="s">
        <v>64</v>
      </c>
      <c r="M981" s="4" t="s">
        <v>65</v>
      </c>
      <c r="N981" s="4" t="s">
        <v>64</v>
      </c>
      <c r="O981" s="3">
        <v>3653</v>
      </c>
      <c r="P981" s="3" t="s">
        <v>41</v>
      </c>
      <c r="Q981" s="12" t="s">
        <v>41</v>
      </c>
      <c r="R981" s="12" t="s">
        <v>41</v>
      </c>
      <c r="S981" s="12" t="s">
        <v>41</v>
      </c>
      <c r="T981" s="12" t="s">
        <v>41</v>
      </c>
      <c r="U981" s="12">
        <v>3653</v>
      </c>
      <c r="W981" s="11"/>
    </row>
    <row r="982" spans="1:23" s="10" customFormat="1" ht="12.75" x14ac:dyDescent="0.25">
      <c r="A982" s="4">
        <v>42088</v>
      </c>
      <c r="B982" s="4" t="s">
        <v>68</v>
      </c>
      <c r="C982" s="9" t="s">
        <v>69</v>
      </c>
      <c r="D982" s="9" t="s">
        <v>35</v>
      </c>
      <c r="E982" s="9" t="s">
        <v>36</v>
      </c>
      <c r="F982" s="9" t="s">
        <v>44</v>
      </c>
      <c r="G982" s="8">
        <v>10000</v>
      </c>
      <c r="H982" s="7">
        <v>10000</v>
      </c>
      <c r="I982" s="6">
        <v>100</v>
      </c>
      <c r="J982" s="5">
        <v>6.25</v>
      </c>
      <c r="K982" s="5">
        <v>6.2563000000000004</v>
      </c>
      <c r="L982" s="4" t="s">
        <v>64</v>
      </c>
      <c r="M982" s="4" t="s">
        <v>65</v>
      </c>
      <c r="N982" s="4" t="s">
        <v>64</v>
      </c>
      <c r="O982" s="3">
        <v>3653</v>
      </c>
      <c r="P982" s="3" t="s">
        <v>41</v>
      </c>
      <c r="Q982" s="12" t="s">
        <v>41</v>
      </c>
      <c r="R982" s="12" t="s">
        <v>41</v>
      </c>
      <c r="S982" s="12" t="s">
        <v>41</v>
      </c>
      <c r="T982" s="12" t="s">
        <v>41</v>
      </c>
      <c r="U982" s="12">
        <v>3653</v>
      </c>
      <c r="W982" s="11"/>
    </row>
    <row r="983" spans="1:23" s="10" customFormat="1" ht="12.75" x14ac:dyDescent="0.25">
      <c r="A983" s="4">
        <v>42088</v>
      </c>
      <c r="B983" s="4" t="s">
        <v>68</v>
      </c>
      <c r="C983" s="9" t="s">
        <v>69</v>
      </c>
      <c r="D983" s="9" t="s">
        <v>35</v>
      </c>
      <c r="E983" s="9" t="s">
        <v>36</v>
      </c>
      <c r="F983" s="9" t="s">
        <v>44</v>
      </c>
      <c r="G983" s="8">
        <v>10000</v>
      </c>
      <c r="H983" s="7">
        <v>10000</v>
      </c>
      <c r="I983" s="6">
        <v>100</v>
      </c>
      <c r="J983" s="5">
        <v>6.25</v>
      </c>
      <c r="K983" s="5">
        <v>6.2563000000000004</v>
      </c>
      <c r="L983" s="4" t="s">
        <v>64</v>
      </c>
      <c r="M983" s="4" t="s">
        <v>65</v>
      </c>
      <c r="N983" s="4" t="s">
        <v>64</v>
      </c>
      <c r="O983" s="3">
        <v>3653</v>
      </c>
      <c r="P983" s="3" t="s">
        <v>41</v>
      </c>
      <c r="Q983" s="12" t="s">
        <v>41</v>
      </c>
      <c r="R983" s="12" t="s">
        <v>41</v>
      </c>
      <c r="S983" s="12" t="s">
        <v>41</v>
      </c>
      <c r="T983" s="12" t="s">
        <v>41</v>
      </c>
      <c r="U983" s="12">
        <v>3653</v>
      </c>
      <c r="W983" s="11"/>
    </row>
    <row r="984" spans="1:23" s="10" customFormat="1" ht="12.75" x14ac:dyDescent="0.25">
      <c r="A984" s="4">
        <v>42088</v>
      </c>
      <c r="B984" s="4" t="s">
        <v>68</v>
      </c>
      <c r="C984" s="9" t="s">
        <v>69</v>
      </c>
      <c r="D984" s="9" t="s">
        <v>35</v>
      </c>
      <c r="E984" s="9" t="s">
        <v>36</v>
      </c>
      <c r="F984" s="9" t="s">
        <v>44</v>
      </c>
      <c r="G984" s="8">
        <v>10000</v>
      </c>
      <c r="H984" s="7">
        <v>10000</v>
      </c>
      <c r="I984" s="6">
        <v>100</v>
      </c>
      <c r="J984" s="5">
        <v>6.25</v>
      </c>
      <c r="K984" s="5">
        <v>6.2563000000000004</v>
      </c>
      <c r="L984" s="4" t="s">
        <v>64</v>
      </c>
      <c r="M984" s="4" t="s">
        <v>65</v>
      </c>
      <c r="N984" s="4" t="s">
        <v>64</v>
      </c>
      <c r="O984" s="3">
        <v>3653</v>
      </c>
      <c r="P984" s="3" t="s">
        <v>41</v>
      </c>
      <c r="Q984" s="12" t="s">
        <v>41</v>
      </c>
      <c r="R984" s="12" t="s">
        <v>41</v>
      </c>
      <c r="S984" s="12" t="s">
        <v>41</v>
      </c>
      <c r="T984" s="12" t="s">
        <v>41</v>
      </c>
      <c r="U984" s="12">
        <v>3653</v>
      </c>
      <c r="W984" s="11"/>
    </row>
    <row r="985" spans="1:23" s="10" customFormat="1" ht="12.75" x14ac:dyDescent="0.25">
      <c r="A985" s="4">
        <v>42088</v>
      </c>
      <c r="B985" s="4" t="s">
        <v>68</v>
      </c>
      <c r="C985" s="9" t="s">
        <v>69</v>
      </c>
      <c r="D985" s="9" t="s">
        <v>35</v>
      </c>
      <c r="E985" s="9" t="s">
        <v>36</v>
      </c>
      <c r="F985" s="9" t="s">
        <v>44</v>
      </c>
      <c r="G985" s="8">
        <v>10000</v>
      </c>
      <c r="H985" s="7">
        <v>10000</v>
      </c>
      <c r="I985" s="6">
        <v>100</v>
      </c>
      <c r="J985" s="5">
        <v>6.25</v>
      </c>
      <c r="K985" s="5">
        <v>6.2563000000000004</v>
      </c>
      <c r="L985" s="4" t="s">
        <v>64</v>
      </c>
      <c r="M985" s="4" t="s">
        <v>65</v>
      </c>
      <c r="N985" s="4" t="s">
        <v>64</v>
      </c>
      <c r="O985" s="3">
        <v>3653</v>
      </c>
      <c r="P985" s="3" t="s">
        <v>41</v>
      </c>
      <c r="Q985" s="12" t="s">
        <v>41</v>
      </c>
      <c r="R985" s="12" t="s">
        <v>41</v>
      </c>
      <c r="S985" s="12" t="s">
        <v>41</v>
      </c>
      <c r="T985" s="12" t="s">
        <v>41</v>
      </c>
      <c r="U985" s="12">
        <v>3653</v>
      </c>
      <c r="W985" s="11"/>
    </row>
    <row r="986" spans="1:23" s="10" customFormat="1" ht="12.75" x14ac:dyDescent="0.25">
      <c r="A986" s="4">
        <v>42088</v>
      </c>
      <c r="B986" s="4" t="s">
        <v>68</v>
      </c>
      <c r="C986" s="9" t="s">
        <v>69</v>
      </c>
      <c r="D986" s="9" t="s">
        <v>35</v>
      </c>
      <c r="E986" s="9" t="s">
        <v>36</v>
      </c>
      <c r="F986" s="9" t="s">
        <v>44</v>
      </c>
      <c r="G986" s="8">
        <v>10000</v>
      </c>
      <c r="H986" s="7">
        <v>10000</v>
      </c>
      <c r="I986" s="6">
        <v>100</v>
      </c>
      <c r="J986" s="5">
        <v>6.25</v>
      </c>
      <c r="K986" s="5">
        <v>6.2563000000000004</v>
      </c>
      <c r="L986" s="4" t="s">
        <v>64</v>
      </c>
      <c r="M986" s="4" t="s">
        <v>65</v>
      </c>
      <c r="N986" s="4" t="s">
        <v>64</v>
      </c>
      <c r="O986" s="3">
        <v>3653</v>
      </c>
      <c r="P986" s="3" t="s">
        <v>41</v>
      </c>
      <c r="Q986" s="12" t="s">
        <v>41</v>
      </c>
      <c r="R986" s="12" t="s">
        <v>41</v>
      </c>
      <c r="S986" s="12" t="s">
        <v>41</v>
      </c>
      <c r="T986" s="12" t="s">
        <v>41</v>
      </c>
      <c r="U986" s="12">
        <v>3653</v>
      </c>
      <c r="W986" s="11"/>
    </row>
    <row r="987" spans="1:23" s="10" customFormat="1" ht="12.75" x14ac:dyDescent="0.25">
      <c r="A987" s="4">
        <v>42088</v>
      </c>
      <c r="B987" s="4" t="s">
        <v>68</v>
      </c>
      <c r="C987" s="9" t="s">
        <v>69</v>
      </c>
      <c r="D987" s="9" t="s">
        <v>35</v>
      </c>
      <c r="E987" s="9" t="s">
        <v>36</v>
      </c>
      <c r="F987" s="9" t="s">
        <v>44</v>
      </c>
      <c r="G987" s="8">
        <v>10000</v>
      </c>
      <c r="H987" s="7">
        <v>10000</v>
      </c>
      <c r="I987" s="6">
        <v>100</v>
      </c>
      <c r="J987" s="5">
        <v>6.25</v>
      </c>
      <c r="K987" s="5">
        <v>6.2563000000000004</v>
      </c>
      <c r="L987" s="4" t="s">
        <v>64</v>
      </c>
      <c r="M987" s="4" t="s">
        <v>65</v>
      </c>
      <c r="N987" s="4" t="s">
        <v>64</v>
      </c>
      <c r="O987" s="3">
        <v>3653</v>
      </c>
      <c r="P987" s="3" t="s">
        <v>41</v>
      </c>
      <c r="Q987" s="12" t="s">
        <v>41</v>
      </c>
      <c r="R987" s="12" t="s">
        <v>41</v>
      </c>
      <c r="S987" s="12" t="s">
        <v>41</v>
      </c>
      <c r="T987" s="12" t="s">
        <v>41</v>
      </c>
      <c r="U987" s="12">
        <v>3653</v>
      </c>
      <c r="W987" s="11"/>
    </row>
    <row r="988" spans="1:23" s="10" customFormat="1" ht="12.75" x14ac:dyDescent="0.25">
      <c r="A988" s="4">
        <v>42088</v>
      </c>
      <c r="B988" s="4" t="s">
        <v>68</v>
      </c>
      <c r="C988" s="9" t="s">
        <v>69</v>
      </c>
      <c r="D988" s="9" t="s">
        <v>35</v>
      </c>
      <c r="E988" s="9" t="s">
        <v>36</v>
      </c>
      <c r="F988" s="9" t="s">
        <v>44</v>
      </c>
      <c r="G988" s="8">
        <v>5000</v>
      </c>
      <c r="H988" s="7">
        <v>5000</v>
      </c>
      <c r="I988" s="6">
        <v>100</v>
      </c>
      <c r="J988" s="5">
        <v>6.25</v>
      </c>
      <c r="K988" s="5">
        <v>6.2563000000000004</v>
      </c>
      <c r="L988" s="4" t="s">
        <v>64</v>
      </c>
      <c r="M988" s="4" t="s">
        <v>65</v>
      </c>
      <c r="N988" s="4" t="s">
        <v>64</v>
      </c>
      <c r="O988" s="3">
        <v>3653</v>
      </c>
      <c r="P988" s="3" t="s">
        <v>41</v>
      </c>
      <c r="Q988" s="12" t="s">
        <v>41</v>
      </c>
      <c r="R988" s="12" t="s">
        <v>41</v>
      </c>
      <c r="S988" s="12" t="s">
        <v>41</v>
      </c>
      <c r="T988" s="12" t="s">
        <v>41</v>
      </c>
      <c r="U988" s="12">
        <v>3653</v>
      </c>
      <c r="W988" s="11"/>
    </row>
    <row r="989" spans="1:23" s="10" customFormat="1" ht="12.75" x14ac:dyDescent="0.25">
      <c r="A989" s="4">
        <v>42088</v>
      </c>
      <c r="B989" s="4" t="s">
        <v>68</v>
      </c>
      <c r="C989" s="9" t="s">
        <v>69</v>
      </c>
      <c r="D989" s="9" t="s">
        <v>35</v>
      </c>
      <c r="E989" s="9" t="s">
        <v>36</v>
      </c>
      <c r="F989" s="9" t="s">
        <v>44</v>
      </c>
      <c r="G989" s="8">
        <v>10000</v>
      </c>
      <c r="H989" s="7">
        <v>10000</v>
      </c>
      <c r="I989" s="6">
        <v>100</v>
      </c>
      <c r="J989" s="5">
        <v>6.25</v>
      </c>
      <c r="K989" s="5">
        <v>6.2563000000000004</v>
      </c>
      <c r="L989" s="4" t="s">
        <v>64</v>
      </c>
      <c r="M989" s="4" t="s">
        <v>65</v>
      </c>
      <c r="N989" s="4" t="s">
        <v>64</v>
      </c>
      <c r="O989" s="3">
        <v>3653</v>
      </c>
      <c r="P989" s="3" t="s">
        <v>41</v>
      </c>
      <c r="Q989" s="12" t="s">
        <v>41</v>
      </c>
      <c r="R989" s="12" t="s">
        <v>41</v>
      </c>
      <c r="S989" s="12" t="s">
        <v>41</v>
      </c>
      <c r="T989" s="12" t="s">
        <v>41</v>
      </c>
      <c r="U989" s="12">
        <v>3653</v>
      </c>
      <c r="W989" s="11"/>
    </row>
    <row r="990" spans="1:23" s="10" customFormat="1" ht="12.75" x14ac:dyDescent="0.25">
      <c r="A990" s="4">
        <v>42088</v>
      </c>
      <c r="B990" s="4" t="s">
        <v>68</v>
      </c>
      <c r="C990" s="9" t="s">
        <v>69</v>
      </c>
      <c r="D990" s="9" t="s">
        <v>35</v>
      </c>
      <c r="E990" s="9" t="s">
        <v>36</v>
      </c>
      <c r="F990" s="9" t="s">
        <v>44</v>
      </c>
      <c r="G990" s="8">
        <v>10000</v>
      </c>
      <c r="H990" s="7">
        <v>10000</v>
      </c>
      <c r="I990" s="6">
        <v>100</v>
      </c>
      <c r="J990" s="5">
        <v>6.25</v>
      </c>
      <c r="K990" s="5">
        <v>6.2563000000000004</v>
      </c>
      <c r="L990" s="4" t="s">
        <v>64</v>
      </c>
      <c r="M990" s="4" t="s">
        <v>65</v>
      </c>
      <c r="N990" s="4" t="s">
        <v>64</v>
      </c>
      <c r="O990" s="3">
        <v>3653</v>
      </c>
      <c r="P990" s="3" t="s">
        <v>41</v>
      </c>
      <c r="Q990" s="12" t="s">
        <v>41</v>
      </c>
      <c r="R990" s="12" t="s">
        <v>41</v>
      </c>
      <c r="S990" s="12" t="s">
        <v>41</v>
      </c>
      <c r="T990" s="12" t="s">
        <v>41</v>
      </c>
      <c r="U990" s="12">
        <v>3653</v>
      </c>
      <c r="W990" s="11"/>
    </row>
    <row r="991" spans="1:23" s="10" customFormat="1" ht="12.75" x14ac:dyDescent="0.25">
      <c r="A991" s="4">
        <v>42088</v>
      </c>
      <c r="B991" s="4" t="s">
        <v>68</v>
      </c>
      <c r="C991" s="9" t="s">
        <v>69</v>
      </c>
      <c r="D991" s="9" t="s">
        <v>35</v>
      </c>
      <c r="E991" s="9" t="s">
        <v>36</v>
      </c>
      <c r="F991" s="9" t="s">
        <v>44</v>
      </c>
      <c r="G991" s="8">
        <v>10000</v>
      </c>
      <c r="H991" s="7">
        <v>10000</v>
      </c>
      <c r="I991" s="6">
        <v>100</v>
      </c>
      <c r="J991" s="5">
        <v>6.25</v>
      </c>
      <c r="K991" s="5">
        <v>6.2563000000000004</v>
      </c>
      <c r="L991" s="4" t="s">
        <v>64</v>
      </c>
      <c r="M991" s="4" t="s">
        <v>65</v>
      </c>
      <c r="N991" s="4" t="s">
        <v>64</v>
      </c>
      <c r="O991" s="3">
        <v>3653</v>
      </c>
      <c r="P991" s="3" t="s">
        <v>41</v>
      </c>
      <c r="Q991" s="12" t="s">
        <v>41</v>
      </c>
      <c r="R991" s="12" t="s">
        <v>41</v>
      </c>
      <c r="S991" s="12" t="s">
        <v>41</v>
      </c>
      <c r="T991" s="12" t="s">
        <v>41</v>
      </c>
      <c r="U991" s="12">
        <v>3653</v>
      </c>
      <c r="W991" s="11"/>
    </row>
    <row r="992" spans="1:23" s="10" customFormat="1" ht="12.75" x14ac:dyDescent="0.25">
      <c r="A992" s="4">
        <v>42088</v>
      </c>
      <c r="B992" s="4" t="s">
        <v>68</v>
      </c>
      <c r="C992" s="9" t="s">
        <v>69</v>
      </c>
      <c r="D992" s="9" t="s">
        <v>35</v>
      </c>
      <c r="E992" s="9" t="s">
        <v>36</v>
      </c>
      <c r="F992" s="9" t="s">
        <v>44</v>
      </c>
      <c r="G992" s="8">
        <v>10000</v>
      </c>
      <c r="H992" s="7">
        <v>10000</v>
      </c>
      <c r="I992" s="6">
        <v>100</v>
      </c>
      <c r="J992" s="5">
        <v>6.25</v>
      </c>
      <c r="K992" s="5">
        <v>6.2563000000000004</v>
      </c>
      <c r="L992" s="4" t="s">
        <v>64</v>
      </c>
      <c r="M992" s="4" t="s">
        <v>65</v>
      </c>
      <c r="N992" s="4" t="s">
        <v>64</v>
      </c>
      <c r="O992" s="3">
        <v>3653</v>
      </c>
      <c r="P992" s="3" t="s">
        <v>41</v>
      </c>
      <c r="Q992" s="12" t="s">
        <v>41</v>
      </c>
      <c r="R992" s="12" t="s">
        <v>41</v>
      </c>
      <c r="S992" s="12" t="s">
        <v>41</v>
      </c>
      <c r="T992" s="12" t="s">
        <v>41</v>
      </c>
      <c r="U992" s="12">
        <v>3653</v>
      </c>
      <c r="W992" s="11"/>
    </row>
    <row r="993" spans="1:23" s="10" customFormat="1" ht="12.75" x14ac:dyDescent="0.25">
      <c r="A993" s="4">
        <v>42088</v>
      </c>
      <c r="B993" s="4" t="s">
        <v>68</v>
      </c>
      <c r="C993" s="9" t="s">
        <v>69</v>
      </c>
      <c r="D993" s="9" t="s">
        <v>35</v>
      </c>
      <c r="E993" s="9" t="s">
        <v>36</v>
      </c>
      <c r="F993" s="9" t="s">
        <v>44</v>
      </c>
      <c r="G993" s="8">
        <v>10000</v>
      </c>
      <c r="H993" s="7">
        <v>10000</v>
      </c>
      <c r="I993" s="6">
        <v>100</v>
      </c>
      <c r="J993" s="5">
        <v>6.25</v>
      </c>
      <c r="K993" s="5">
        <v>6.2563000000000004</v>
      </c>
      <c r="L993" s="4" t="s">
        <v>64</v>
      </c>
      <c r="M993" s="4" t="s">
        <v>65</v>
      </c>
      <c r="N993" s="4" t="s">
        <v>64</v>
      </c>
      <c r="O993" s="3">
        <v>3653</v>
      </c>
      <c r="P993" s="3" t="s">
        <v>41</v>
      </c>
      <c r="Q993" s="12" t="s">
        <v>41</v>
      </c>
      <c r="R993" s="12" t="s">
        <v>41</v>
      </c>
      <c r="S993" s="12" t="s">
        <v>41</v>
      </c>
      <c r="T993" s="12" t="s">
        <v>41</v>
      </c>
      <c r="U993" s="12">
        <v>3653</v>
      </c>
      <c r="W993" s="11"/>
    </row>
    <row r="994" spans="1:23" s="10" customFormat="1" ht="12.75" x14ac:dyDescent="0.25">
      <c r="A994" s="4">
        <v>42088</v>
      </c>
      <c r="B994" s="4" t="s">
        <v>68</v>
      </c>
      <c r="C994" s="9" t="s">
        <v>69</v>
      </c>
      <c r="D994" s="9" t="s">
        <v>35</v>
      </c>
      <c r="E994" s="9" t="s">
        <v>36</v>
      </c>
      <c r="F994" s="9" t="s">
        <v>44</v>
      </c>
      <c r="G994" s="8">
        <v>10000</v>
      </c>
      <c r="H994" s="7">
        <v>10000</v>
      </c>
      <c r="I994" s="6">
        <v>100</v>
      </c>
      <c r="J994" s="5">
        <v>6.25</v>
      </c>
      <c r="K994" s="5">
        <v>6.2563000000000004</v>
      </c>
      <c r="L994" s="4" t="s">
        <v>64</v>
      </c>
      <c r="M994" s="4" t="s">
        <v>65</v>
      </c>
      <c r="N994" s="4" t="s">
        <v>64</v>
      </c>
      <c r="O994" s="3">
        <v>3653</v>
      </c>
      <c r="P994" s="3" t="s">
        <v>41</v>
      </c>
      <c r="Q994" s="12" t="s">
        <v>41</v>
      </c>
      <c r="R994" s="12" t="s">
        <v>41</v>
      </c>
      <c r="S994" s="12" t="s">
        <v>41</v>
      </c>
      <c r="T994" s="12" t="s">
        <v>41</v>
      </c>
      <c r="U994" s="12">
        <v>3653</v>
      </c>
      <c r="W994" s="11"/>
    </row>
    <row r="995" spans="1:23" s="10" customFormat="1" ht="12.75" x14ac:dyDescent="0.25">
      <c r="A995" s="4">
        <v>42088</v>
      </c>
      <c r="B995" s="4" t="s">
        <v>68</v>
      </c>
      <c r="C995" s="9" t="s">
        <v>69</v>
      </c>
      <c r="D995" s="9" t="s">
        <v>35</v>
      </c>
      <c r="E995" s="9" t="s">
        <v>36</v>
      </c>
      <c r="F995" s="9" t="s">
        <v>44</v>
      </c>
      <c r="G995" s="8">
        <v>10000</v>
      </c>
      <c r="H995" s="7">
        <v>10000</v>
      </c>
      <c r="I995" s="6">
        <v>100</v>
      </c>
      <c r="J995" s="5">
        <v>6.25</v>
      </c>
      <c r="K995" s="5">
        <v>6.2563000000000004</v>
      </c>
      <c r="L995" s="4" t="s">
        <v>64</v>
      </c>
      <c r="M995" s="4" t="s">
        <v>65</v>
      </c>
      <c r="N995" s="4" t="s">
        <v>64</v>
      </c>
      <c r="O995" s="3">
        <v>3653</v>
      </c>
      <c r="P995" s="3" t="s">
        <v>41</v>
      </c>
      <c r="Q995" s="12" t="s">
        <v>41</v>
      </c>
      <c r="R995" s="12" t="s">
        <v>41</v>
      </c>
      <c r="S995" s="12" t="s">
        <v>41</v>
      </c>
      <c r="T995" s="12" t="s">
        <v>41</v>
      </c>
      <c r="U995" s="12">
        <v>3653</v>
      </c>
      <c r="W995" s="11"/>
    </row>
    <row r="996" spans="1:23" s="10" customFormat="1" ht="12.75" x14ac:dyDescent="0.25">
      <c r="A996" s="4">
        <v>42088</v>
      </c>
      <c r="B996" s="4" t="s">
        <v>68</v>
      </c>
      <c r="C996" s="9" t="s">
        <v>69</v>
      </c>
      <c r="D996" s="9" t="s">
        <v>35</v>
      </c>
      <c r="E996" s="9" t="s">
        <v>36</v>
      </c>
      <c r="F996" s="9" t="s">
        <v>44</v>
      </c>
      <c r="G996" s="8">
        <v>10000</v>
      </c>
      <c r="H996" s="7">
        <v>10000</v>
      </c>
      <c r="I996" s="6">
        <v>100</v>
      </c>
      <c r="J996" s="5">
        <v>6.25</v>
      </c>
      <c r="K996" s="5">
        <v>6.2563000000000004</v>
      </c>
      <c r="L996" s="4" t="s">
        <v>64</v>
      </c>
      <c r="M996" s="4" t="s">
        <v>65</v>
      </c>
      <c r="N996" s="4" t="s">
        <v>64</v>
      </c>
      <c r="O996" s="3">
        <v>3653</v>
      </c>
      <c r="P996" s="3" t="s">
        <v>41</v>
      </c>
      <c r="Q996" s="12" t="s">
        <v>41</v>
      </c>
      <c r="R996" s="12" t="s">
        <v>41</v>
      </c>
      <c r="S996" s="12" t="s">
        <v>41</v>
      </c>
      <c r="T996" s="12" t="s">
        <v>41</v>
      </c>
      <c r="U996" s="12">
        <v>3653</v>
      </c>
      <c r="W996" s="11"/>
    </row>
    <row r="997" spans="1:23" s="10" customFormat="1" ht="12.75" x14ac:dyDescent="0.25">
      <c r="A997" s="4">
        <v>42088</v>
      </c>
      <c r="B997" s="4" t="s">
        <v>68</v>
      </c>
      <c r="C997" s="9" t="s">
        <v>69</v>
      </c>
      <c r="D997" s="9" t="s">
        <v>35</v>
      </c>
      <c r="E997" s="9" t="s">
        <v>36</v>
      </c>
      <c r="F997" s="9" t="s">
        <v>44</v>
      </c>
      <c r="G997" s="8">
        <v>10000</v>
      </c>
      <c r="H997" s="7">
        <v>10000</v>
      </c>
      <c r="I997" s="6">
        <v>100</v>
      </c>
      <c r="J997" s="5">
        <v>6.25</v>
      </c>
      <c r="K997" s="5">
        <v>6.2563000000000004</v>
      </c>
      <c r="L997" s="4" t="s">
        <v>64</v>
      </c>
      <c r="M997" s="4" t="s">
        <v>65</v>
      </c>
      <c r="N997" s="4" t="s">
        <v>64</v>
      </c>
      <c r="O997" s="3">
        <v>3653</v>
      </c>
      <c r="P997" s="3" t="s">
        <v>41</v>
      </c>
      <c r="Q997" s="12" t="s">
        <v>41</v>
      </c>
      <c r="R997" s="12" t="s">
        <v>41</v>
      </c>
      <c r="S997" s="12" t="s">
        <v>41</v>
      </c>
      <c r="T997" s="12" t="s">
        <v>41</v>
      </c>
      <c r="U997" s="12">
        <v>3653</v>
      </c>
      <c r="W997" s="11"/>
    </row>
    <row r="998" spans="1:23" s="10" customFormat="1" ht="12.75" x14ac:dyDescent="0.25">
      <c r="A998" s="4">
        <v>42088</v>
      </c>
      <c r="B998" s="4" t="s">
        <v>68</v>
      </c>
      <c r="C998" s="9" t="s">
        <v>69</v>
      </c>
      <c r="D998" s="9" t="s">
        <v>35</v>
      </c>
      <c r="E998" s="9" t="s">
        <v>36</v>
      </c>
      <c r="F998" s="9" t="s">
        <v>44</v>
      </c>
      <c r="G998" s="8">
        <v>1835</v>
      </c>
      <c r="H998" s="7">
        <v>1835</v>
      </c>
      <c r="I998" s="6">
        <v>100</v>
      </c>
      <c r="J998" s="5">
        <v>6.25</v>
      </c>
      <c r="K998" s="5">
        <v>6.2563000000000004</v>
      </c>
      <c r="L998" s="4" t="s">
        <v>64</v>
      </c>
      <c r="M998" s="4" t="s">
        <v>65</v>
      </c>
      <c r="N998" s="4" t="s">
        <v>64</v>
      </c>
      <c r="O998" s="3">
        <v>3653</v>
      </c>
      <c r="P998" s="3" t="s">
        <v>41</v>
      </c>
      <c r="Q998" s="12" t="s">
        <v>41</v>
      </c>
      <c r="R998" s="12" t="s">
        <v>41</v>
      </c>
      <c r="S998" s="12" t="s">
        <v>41</v>
      </c>
      <c r="T998" s="12" t="s">
        <v>41</v>
      </c>
      <c r="U998" s="12">
        <v>3653</v>
      </c>
      <c r="W998" s="11"/>
    </row>
    <row r="999" spans="1:23" s="10" customFormat="1" ht="12.75" x14ac:dyDescent="0.25">
      <c r="A999" s="4">
        <v>42088</v>
      </c>
      <c r="B999" s="4" t="s">
        <v>68</v>
      </c>
      <c r="C999" s="9" t="s">
        <v>69</v>
      </c>
      <c r="D999" s="9" t="s">
        <v>35</v>
      </c>
      <c r="E999" s="9" t="s">
        <v>36</v>
      </c>
      <c r="F999" s="9" t="s">
        <v>44</v>
      </c>
      <c r="G999" s="8">
        <v>10000</v>
      </c>
      <c r="H999" s="7">
        <v>10000</v>
      </c>
      <c r="I999" s="6">
        <v>100</v>
      </c>
      <c r="J999" s="5">
        <v>6.25</v>
      </c>
      <c r="K999" s="5">
        <v>6.2563000000000004</v>
      </c>
      <c r="L999" s="4" t="s">
        <v>64</v>
      </c>
      <c r="M999" s="4" t="s">
        <v>65</v>
      </c>
      <c r="N999" s="4" t="s">
        <v>64</v>
      </c>
      <c r="O999" s="3">
        <v>3653</v>
      </c>
      <c r="P999" s="3" t="s">
        <v>41</v>
      </c>
      <c r="Q999" s="12" t="s">
        <v>41</v>
      </c>
      <c r="R999" s="12" t="s">
        <v>41</v>
      </c>
      <c r="S999" s="12" t="s">
        <v>41</v>
      </c>
      <c r="T999" s="12" t="s">
        <v>41</v>
      </c>
      <c r="U999" s="12">
        <v>3653</v>
      </c>
      <c r="W999" s="11"/>
    </row>
    <row r="1000" spans="1:23" s="10" customFormat="1" ht="12.75" x14ac:dyDescent="0.25">
      <c r="A1000" s="4">
        <v>42088</v>
      </c>
      <c r="B1000" s="4" t="s">
        <v>68</v>
      </c>
      <c r="C1000" s="9" t="s">
        <v>69</v>
      </c>
      <c r="D1000" s="9" t="s">
        <v>35</v>
      </c>
      <c r="E1000" s="9" t="s">
        <v>36</v>
      </c>
      <c r="F1000" s="9" t="s">
        <v>44</v>
      </c>
      <c r="G1000" s="8">
        <v>10000</v>
      </c>
      <c r="H1000" s="7">
        <v>10000</v>
      </c>
      <c r="I1000" s="6">
        <v>100</v>
      </c>
      <c r="J1000" s="5">
        <v>6.25</v>
      </c>
      <c r="K1000" s="5">
        <v>6.2563000000000004</v>
      </c>
      <c r="L1000" s="4" t="s">
        <v>64</v>
      </c>
      <c r="M1000" s="4" t="s">
        <v>65</v>
      </c>
      <c r="N1000" s="4" t="s">
        <v>64</v>
      </c>
      <c r="O1000" s="3">
        <v>3653</v>
      </c>
      <c r="P1000" s="3" t="s">
        <v>41</v>
      </c>
      <c r="Q1000" s="12" t="s">
        <v>41</v>
      </c>
      <c r="R1000" s="12" t="s">
        <v>41</v>
      </c>
      <c r="S1000" s="12" t="s">
        <v>41</v>
      </c>
      <c r="T1000" s="12" t="s">
        <v>41</v>
      </c>
      <c r="U1000" s="12">
        <v>3653</v>
      </c>
      <c r="W1000" s="11"/>
    </row>
    <row r="1001" spans="1:23" s="10" customFormat="1" ht="12.75" x14ac:dyDescent="0.25">
      <c r="A1001" s="4">
        <v>42088</v>
      </c>
      <c r="B1001" s="4" t="s">
        <v>68</v>
      </c>
      <c r="C1001" s="9" t="s">
        <v>69</v>
      </c>
      <c r="D1001" s="9" t="s">
        <v>35</v>
      </c>
      <c r="E1001" s="9" t="s">
        <v>36</v>
      </c>
      <c r="F1001" s="9" t="s">
        <v>44</v>
      </c>
      <c r="G1001" s="8">
        <v>10000</v>
      </c>
      <c r="H1001" s="7">
        <v>10000</v>
      </c>
      <c r="I1001" s="6">
        <v>100</v>
      </c>
      <c r="J1001" s="5">
        <v>6.25</v>
      </c>
      <c r="K1001" s="5">
        <v>6.2563000000000004</v>
      </c>
      <c r="L1001" s="4" t="s">
        <v>64</v>
      </c>
      <c r="M1001" s="4" t="s">
        <v>65</v>
      </c>
      <c r="N1001" s="4" t="s">
        <v>64</v>
      </c>
      <c r="O1001" s="3">
        <v>3653</v>
      </c>
      <c r="P1001" s="3" t="s">
        <v>41</v>
      </c>
      <c r="Q1001" s="12" t="s">
        <v>41</v>
      </c>
      <c r="R1001" s="12" t="s">
        <v>41</v>
      </c>
      <c r="S1001" s="12" t="s">
        <v>41</v>
      </c>
      <c r="T1001" s="12" t="s">
        <v>41</v>
      </c>
      <c r="U1001" s="12">
        <v>3653</v>
      </c>
      <c r="W1001" s="11"/>
    </row>
    <row r="1002" spans="1:23" s="10" customFormat="1" ht="12.75" x14ac:dyDescent="0.25">
      <c r="A1002" s="4">
        <v>42088</v>
      </c>
      <c r="B1002" s="4" t="s">
        <v>68</v>
      </c>
      <c r="C1002" s="9" t="s">
        <v>69</v>
      </c>
      <c r="D1002" s="9" t="s">
        <v>35</v>
      </c>
      <c r="E1002" s="9" t="s">
        <v>36</v>
      </c>
      <c r="F1002" s="9" t="s">
        <v>44</v>
      </c>
      <c r="G1002" s="8">
        <v>10000</v>
      </c>
      <c r="H1002" s="7">
        <v>10000</v>
      </c>
      <c r="I1002" s="6">
        <v>100</v>
      </c>
      <c r="J1002" s="5">
        <v>6.25</v>
      </c>
      <c r="K1002" s="5">
        <v>6.2563000000000004</v>
      </c>
      <c r="L1002" s="4" t="s">
        <v>64</v>
      </c>
      <c r="M1002" s="4" t="s">
        <v>65</v>
      </c>
      <c r="N1002" s="4" t="s">
        <v>64</v>
      </c>
      <c r="O1002" s="3">
        <v>3653</v>
      </c>
      <c r="P1002" s="3" t="s">
        <v>41</v>
      </c>
      <c r="Q1002" s="12" t="s">
        <v>41</v>
      </c>
      <c r="R1002" s="12" t="s">
        <v>41</v>
      </c>
      <c r="S1002" s="12" t="s">
        <v>41</v>
      </c>
      <c r="T1002" s="12" t="s">
        <v>41</v>
      </c>
      <c r="U1002" s="12">
        <v>3653</v>
      </c>
      <c r="W1002" s="11"/>
    </row>
    <row r="1003" spans="1:23" s="10" customFormat="1" ht="12.75" x14ac:dyDescent="0.25">
      <c r="A1003" s="4">
        <v>42088</v>
      </c>
      <c r="B1003" s="4" t="s">
        <v>68</v>
      </c>
      <c r="C1003" s="9" t="s">
        <v>69</v>
      </c>
      <c r="D1003" s="9" t="s">
        <v>35</v>
      </c>
      <c r="E1003" s="9" t="s">
        <v>36</v>
      </c>
      <c r="F1003" s="9" t="s">
        <v>44</v>
      </c>
      <c r="G1003" s="8">
        <v>10000</v>
      </c>
      <c r="H1003" s="7">
        <v>10000</v>
      </c>
      <c r="I1003" s="6">
        <v>100</v>
      </c>
      <c r="J1003" s="5">
        <v>6.25</v>
      </c>
      <c r="K1003" s="5">
        <v>6.2563000000000004</v>
      </c>
      <c r="L1003" s="4" t="s">
        <v>64</v>
      </c>
      <c r="M1003" s="4" t="s">
        <v>65</v>
      </c>
      <c r="N1003" s="4" t="s">
        <v>64</v>
      </c>
      <c r="O1003" s="3">
        <v>3653</v>
      </c>
      <c r="P1003" s="3" t="s">
        <v>41</v>
      </c>
      <c r="Q1003" s="12" t="s">
        <v>41</v>
      </c>
      <c r="R1003" s="12" t="s">
        <v>41</v>
      </c>
      <c r="S1003" s="12" t="s">
        <v>41</v>
      </c>
      <c r="T1003" s="12" t="s">
        <v>41</v>
      </c>
      <c r="U1003" s="12">
        <v>3653</v>
      </c>
      <c r="W1003" s="11"/>
    </row>
    <row r="1004" spans="1:23" s="10" customFormat="1" ht="12.75" x14ac:dyDescent="0.25">
      <c r="A1004" s="4">
        <v>42088</v>
      </c>
      <c r="B1004" s="4" t="s">
        <v>68</v>
      </c>
      <c r="C1004" s="9" t="s">
        <v>69</v>
      </c>
      <c r="D1004" s="9" t="s">
        <v>35</v>
      </c>
      <c r="E1004" s="9" t="s">
        <v>36</v>
      </c>
      <c r="F1004" s="9" t="s">
        <v>44</v>
      </c>
      <c r="G1004" s="8">
        <v>10000</v>
      </c>
      <c r="H1004" s="7">
        <v>10000</v>
      </c>
      <c r="I1004" s="6">
        <v>100</v>
      </c>
      <c r="J1004" s="5">
        <v>6.25</v>
      </c>
      <c r="K1004" s="5">
        <v>6.2563000000000004</v>
      </c>
      <c r="L1004" s="4" t="s">
        <v>64</v>
      </c>
      <c r="M1004" s="4" t="s">
        <v>65</v>
      </c>
      <c r="N1004" s="4" t="s">
        <v>64</v>
      </c>
      <c r="O1004" s="3">
        <v>3653</v>
      </c>
      <c r="P1004" s="3" t="s">
        <v>41</v>
      </c>
      <c r="Q1004" s="12" t="s">
        <v>41</v>
      </c>
      <c r="R1004" s="12" t="s">
        <v>41</v>
      </c>
      <c r="S1004" s="12" t="s">
        <v>41</v>
      </c>
      <c r="T1004" s="12" t="s">
        <v>41</v>
      </c>
      <c r="U1004" s="12">
        <v>3653</v>
      </c>
      <c r="W1004" s="11"/>
    </row>
    <row r="1005" spans="1:23" s="10" customFormat="1" ht="12.75" x14ac:dyDescent="0.25">
      <c r="A1005" s="4">
        <v>42088</v>
      </c>
      <c r="B1005" s="4" t="s">
        <v>68</v>
      </c>
      <c r="C1005" s="9" t="s">
        <v>69</v>
      </c>
      <c r="D1005" s="9" t="s">
        <v>35</v>
      </c>
      <c r="E1005" s="9" t="s">
        <v>36</v>
      </c>
      <c r="F1005" s="9" t="s">
        <v>44</v>
      </c>
      <c r="G1005" s="8">
        <v>10000</v>
      </c>
      <c r="H1005" s="7">
        <v>10000</v>
      </c>
      <c r="I1005" s="6">
        <v>100</v>
      </c>
      <c r="J1005" s="5">
        <v>6.25</v>
      </c>
      <c r="K1005" s="5">
        <v>6.2563000000000004</v>
      </c>
      <c r="L1005" s="4" t="s">
        <v>64</v>
      </c>
      <c r="M1005" s="4" t="s">
        <v>65</v>
      </c>
      <c r="N1005" s="4" t="s">
        <v>64</v>
      </c>
      <c r="O1005" s="3">
        <v>3653</v>
      </c>
      <c r="P1005" s="3" t="s">
        <v>41</v>
      </c>
      <c r="Q1005" s="12" t="s">
        <v>41</v>
      </c>
      <c r="R1005" s="12" t="s">
        <v>41</v>
      </c>
      <c r="S1005" s="12" t="s">
        <v>41</v>
      </c>
      <c r="T1005" s="12" t="s">
        <v>41</v>
      </c>
      <c r="U1005" s="12">
        <v>3653</v>
      </c>
      <c r="W1005" s="11"/>
    </row>
    <row r="1006" spans="1:23" s="10" customFormat="1" ht="12.75" x14ac:dyDescent="0.25">
      <c r="A1006" s="4">
        <v>42088</v>
      </c>
      <c r="B1006" s="4" t="s">
        <v>68</v>
      </c>
      <c r="C1006" s="9" t="s">
        <v>69</v>
      </c>
      <c r="D1006" s="9" t="s">
        <v>35</v>
      </c>
      <c r="E1006" s="9" t="s">
        <v>36</v>
      </c>
      <c r="F1006" s="9" t="s">
        <v>44</v>
      </c>
      <c r="G1006" s="8">
        <v>10000</v>
      </c>
      <c r="H1006" s="7">
        <v>10000</v>
      </c>
      <c r="I1006" s="6">
        <v>100</v>
      </c>
      <c r="J1006" s="5">
        <v>6.25</v>
      </c>
      <c r="K1006" s="5">
        <v>6.2563000000000004</v>
      </c>
      <c r="L1006" s="4" t="s">
        <v>64</v>
      </c>
      <c r="M1006" s="4" t="s">
        <v>65</v>
      </c>
      <c r="N1006" s="4" t="s">
        <v>64</v>
      </c>
      <c r="O1006" s="3">
        <v>3653</v>
      </c>
      <c r="P1006" s="3" t="s">
        <v>41</v>
      </c>
      <c r="Q1006" s="12" t="s">
        <v>41</v>
      </c>
      <c r="R1006" s="12" t="s">
        <v>41</v>
      </c>
      <c r="S1006" s="12" t="s">
        <v>41</v>
      </c>
      <c r="T1006" s="12" t="s">
        <v>41</v>
      </c>
      <c r="U1006" s="12">
        <v>3653</v>
      </c>
      <c r="W1006" s="11"/>
    </row>
    <row r="1007" spans="1:23" s="10" customFormat="1" ht="12.75" x14ac:dyDescent="0.25">
      <c r="A1007" s="4">
        <v>42088</v>
      </c>
      <c r="B1007" s="4" t="s">
        <v>68</v>
      </c>
      <c r="C1007" s="9" t="s">
        <v>69</v>
      </c>
      <c r="D1007" s="9" t="s">
        <v>35</v>
      </c>
      <c r="E1007" s="9" t="s">
        <v>36</v>
      </c>
      <c r="F1007" s="9" t="s">
        <v>44</v>
      </c>
      <c r="G1007" s="8">
        <v>2000</v>
      </c>
      <c r="H1007" s="7">
        <v>2000</v>
      </c>
      <c r="I1007" s="6">
        <v>100</v>
      </c>
      <c r="J1007" s="5">
        <v>6.25</v>
      </c>
      <c r="K1007" s="5">
        <v>6.2563000000000004</v>
      </c>
      <c r="L1007" s="4" t="s">
        <v>64</v>
      </c>
      <c r="M1007" s="4" t="s">
        <v>65</v>
      </c>
      <c r="N1007" s="4" t="s">
        <v>64</v>
      </c>
      <c r="O1007" s="3">
        <v>3653</v>
      </c>
      <c r="P1007" s="3" t="s">
        <v>41</v>
      </c>
      <c r="Q1007" s="12" t="s">
        <v>41</v>
      </c>
      <c r="R1007" s="12" t="s">
        <v>41</v>
      </c>
      <c r="S1007" s="12" t="s">
        <v>41</v>
      </c>
      <c r="T1007" s="12" t="s">
        <v>41</v>
      </c>
      <c r="U1007" s="12">
        <v>3653</v>
      </c>
      <c r="W1007" s="11"/>
    </row>
    <row r="1008" spans="1:23" s="10" customFormat="1" ht="12.75" x14ac:dyDescent="0.25">
      <c r="A1008" s="4">
        <v>42088</v>
      </c>
      <c r="B1008" s="4" t="s">
        <v>68</v>
      </c>
      <c r="C1008" s="9" t="s">
        <v>69</v>
      </c>
      <c r="D1008" s="9" t="s">
        <v>35</v>
      </c>
      <c r="E1008" s="9" t="s">
        <v>36</v>
      </c>
      <c r="F1008" s="9" t="s">
        <v>44</v>
      </c>
      <c r="G1008" s="8">
        <v>2000</v>
      </c>
      <c r="H1008" s="7">
        <v>2000</v>
      </c>
      <c r="I1008" s="6">
        <v>100</v>
      </c>
      <c r="J1008" s="5">
        <v>6.25</v>
      </c>
      <c r="K1008" s="5">
        <v>6.2563000000000004</v>
      </c>
      <c r="L1008" s="4" t="s">
        <v>64</v>
      </c>
      <c r="M1008" s="4" t="s">
        <v>65</v>
      </c>
      <c r="N1008" s="4" t="s">
        <v>64</v>
      </c>
      <c r="O1008" s="3">
        <v>3653</v>
      </c>
      <c r="P1008" s="3" t="s">
        <v>41</v>
      </c>
      <c r="Q1008" s="12" t="s">
        <v>41</v>
      </c>
      <c r="R1008" s="12" t="s">
        <v>41</v>
      </c>
      <c r="S1008" s="12" t="s">
        <v>41</v>
      </c>
      <c r="T1008" s="12" t="s">
        <v>41</v>
      </c>
      <c r="U1008" s="12">
        <v>3653</v>
      </c>
      <c r="W1008" s="11"/>
    </row>
    <row r="1009" spans="1:23" s="10" customFormat="1" ht="12.75" x14ac:dyDescent="0.25">
      <c r="A1009" s="4">
        <v>42088</v>
      </c>
      <c r="B1009" s="4" t="s">
        <v>68</v>
      </c>
      <c r="C1009" s="9" t="s">
        <v>69</v>
      </c>
      <c r="D1009" s="9" t="s">
        <v>35</v>
      </c>
      <c r="E1009" s="9" t="s">
        <v>36</v>
      </c>
      <c r="F1009" s="9" t="s">
        <v>44</v>
      </c>
      <c r="G1009" s="8">
        <v>7000</v>
      </c>
      <c r="H1009" s="7">
        <v>7000</v>
      </c>
      <c r="I1009" s="6">
        <v>100</v>
      </c>
      <c r="J1009" s="5">
        <v>6.25</v>
      </c>
      <c r="K1009" s="5">
        <v>6.2563000000000004</v>
      </c>
      <c r="L1009" s="4" t="s">
        <v>64</v>
      </c>
      <c r="M1009" s="4" t="s">
        <v>65</v>
      </c>
      <c r="N1009" s="4" t="s">
        <v>64</v>
      </c>
      <c r="O1009" s="3">
        <v>3653</v>
      </c>
      <c r="P1009" s="3" t="s">
        <v>41</v>
      </c>
      <c r="Q1009" s="12" t="s">
        <v>41</v>
      </c>
      <c r="R1009" s="12" t="s">
        <v>41</v>
      </c>
      <c r="S1009" s="12" t="s">
        <v>41</v>
      </c>
      <c r="T1009" s="12" t="s">
        <v>41</v>
      </c>
      <c r="U1009" s="12">
        <v>3653</v>
      </c>
      <c r="W1009" s="11"/>
    </row>
    <row r="1010" spans="1:23" s="10" customFormat="1" ht="12.75" x14ac:dyDescent="0.25">
      <c r="A1010" s="4">
        <v>42088</v>
      </c>
      <c r="B1010" s="4" t="s">
        <v>68</v>
      </c>
      <c r="C1010" s="9" t="s">
        <v>69</v>
      </c>
      <c r="D1010" s="9" t="s">
        <v>35</v>
      </c>
      <c r="E1010" s="9" t="s">
        <v>36</v>
      </c>
      <c r="F1010" s="9" t="s">
        <v>44</v>
      </c>
      <c r="G1010" s="8">
        <v>10000</v>
      </c>
      <c r="H1010" s="7">
        <v>10000</v>
      </c>
      <c r="I1010" s="6">
        <v>100</v>
      </c>
      <c r="J1010" s="5">
        <v>6.25</v>
      </c>
      <c r="K1010" s="5">
        <v>6.2563000000000004</v>
      </c>
      <c r="L1010" s="4" t="s">
        <v>64</v>
      </c>
      <c r="M1010" s="4" t="s">
        <v>65</v>
      </c>
      <c r="N1010" s="4" t="s">
        <v>64</v>
      </c>
      <c r="O1010" s="3">
        <v>3653</v>
      </c>
      <c r="P1010" s="3" t="s">
        <v>41</v>
      </c>
      <c r="Q1010" s="12" t="s">
        <v>41</v>
      </c>
      <c r="R1010" s="12" t="s">
        <v>41</v>
      </c>
      <c r="S1010" s="12" t="s">
        <v>41</v>
      </c>
      <c r="T1010" s="12" t="s">
        <v>41</v>
      </c>
      <c r="U1010" s="12">
        <v>3653</v>
      </c>
      <c r="W1010" s="11"/>
    </row>
    <row r="1011" spans="1:23" s="10" customFormat="1" ht="12.75" x14ac:dyDescent="0.25">
      <c r="A1011" s="4">
        <v>42088</v>
      </c>
      <c r="B1011" s="4" t="s">
        <v>68</v>
      </c>
      <c r="C1011" s="9" t="s">
        <v>69</v>
      </c>
      <c r="D1011" s="9" t="s">
        <v>35</v>
      </c>
      <c r="E1011" s="9" t="s">
        <v>36</v>
      </c>
      <c r="F1011" s="9" t="s">
        <v>44</v>
      </c>
      <c r="G1011" s="8">
        <v>10000</v>
      </c>
      <c r="H1011" s="7">
        <v>10000</v>
      </c>
      <c r="I1011" s="6">
        <v>100</v>
      </c>
      <c r="J1011" s="5">
        <v>6.25</v>
      </c>
      <c r="K1011" s="5">
        <v>6.2563000000000004</v>
      </c>
      <c r="L1011" s="4" t="s">
        <v>64</v>
      </c>
      <c r="M1011" s="4" t="s">
        <v>65</v>
      </c>
      <c r="N1011" s="4" t="s">
        <v>64</v>
      </c>
      <c r="O1011" s="3">
        <v>3653</v>
      </c>
      <c r="P1011" s="3" t="s">
        <v>41</v>
      </c>
      <c r="Q1011" s="12" t="s">
        <v>41</v>
      </c>
      <c r="R1011" s="12" t="s">
        <v>41</v>
      </c>
      <c r="S1011" s="12" t="s">
        <v>41</v>
      </c>
      <c r="T1011" s="12" t="s">
        <v>41</v>
      </c>
      <c r="U1011" s="12">
        <v>3653</v>
      </c>
      <c r="W1011" s="11"/>
    </row>
    <row r="1012" spans="1:23" s="10" customFormat="1" ht="12.75" x14ac:dyDescent="0.25">
      <c r="A1012" s="4">
        <v>42088</v>
      </c>
      <c r="B1012" s="4" t="s">
        <v>68</v>
      </c>
      <c r="C1012" s="9" t="s">
        <v>69</v>
      </c>
      <c r="D1012" s="9" t="s">
        <v>35</v>
      </c>
      <c r="E1012" s="9" t="s">
        <v>36</v>
      </c>
      <c r="F1012" s="9" t="s">
        <v>44</v>
      </c>
      <c r="G1012" s="8">
        <v>10000</v>
      </c>
      <c r="H1012" s="7">
        <v>10000</v>
      </c>
      <c r="I1012" s="6">
        <v>100</v>
      </c>
      <c r="J1012" s="5">
        <v>6.25</v>
      </c>
      <c r="K1012" s="5">
        <v>6.2563000000000004</v>
      </c>
      <c r="L1012" s="4" t="s">
        <v>64</v>
      </c>
      <c r="M1012" s="4" t="s">
        <v>65</v>
      </c>
      <c r="N1012" s="4" t="s">
        <v>64</v>
      </c>
      <c r="O1012" s="3">
        <v>3653</v>
      </c>
      <c r="P1012" s="3" t="s">
        <v>41</v>
      </c>
      <c r="Q1012" s="12" t="s">
        <v>41</v>
      </c>
      <c r="R1012" s="12" t="s">
        <v>41</v>
      </c>
      <c r="S1012" s="12" t="s">
        <v>41</v>
      </c>
      <c r="T1012" s="12" t="s">
        <v>41</v>
      </c>
      <c r="U1012" s="12">
        <v>3653</v>
      </c>
      <c r="W1012" s="11"/>
    </row>
    <row r="1013" spans="1:23" s="10" customFormat="1" ht="12.75" x14ac:dyDescent="0.25">
      <c r="A1013" s="4">
        <v>42088</v>
      </c>
      <c r="B1013" s="4" t="s">
        <v>68</v>
      </c>
      <c r="C1013" s="9" t="s">
        <v>69</v>
      </c>
      <c r="D1013" s="9" t="s">
        <v>35</v>
      </c>
      <c r="E1013" s="9" t="s">
        <v>36</v>
      </c>
      <c r="F1013" s="9" t="s">
        <v>44</v>
      </c>
      <c r="G1013" s="8">
        <v>10000</v>
      </c>
      <c r="H1013" s="7">
        <v>10000</v>
      </c>
      <c r="I1013" s="6">
        <v>100</v>
      </c>
      <c r="J1013" s="5">
        <v>6.25</v>
      </c>
      <c r="K1013" s="5">
        <v>6.2563000000000004</v>
      </c>
      <c r="L1013" s="4" t="s">
        <v>64</v>
      </c>
      <c r="M1013" s="4" t="s">
        <v>65</v>
      </c>
      <c r="N1013" s="4" t="s">
        <v>64</v>
      </c>
      <c r="O1013" s="3">
        <v>3653</v>
      </c>
      <c r="P1013" s="3" t="s">
        <v>41</v>
      </c>
      <c r="Q1013" s="12" t="s">
        <v>41</v>
      </c>
      <c r="R1013" s="12" t="s">
        <v>41</v>
      </c>
      <c r="S1013" s="12" t="s">
        <v>41</v>
      </c>
      <c r="T1013" s="12" t="s">
        <v>41</v>
      </c>
      <c r="U1013" s="12">
        <v>3653</v>
      </c>
      <c r="W1013" s="11"/>
    </row>
    <row r="1014" spans="1:23" s="10" customFormat="1" ht="12.75" x14ac:dyDescent="0.25">
      <c r="A1014" s="4">
        <v>42088</v>
      </c>
      <c r="B1014" s="4" t="s">
        <v>68</v>
      </c>
      <c r="C1014" s="9" t="s">
        <v>69</v>
      </c>
      <c r="D1014" s="9" t="s">
        <v>35</v>
      </c>
      <c r="E1014" s="9" t="s">
        <v>36</v>
      </c>
      <c r="F1014" s="9" t="s">
        <v>44</v>
      </c>
      <c r="G1014" s="8">
        <v>10000</v>
      </c>
      <c r="H1014" s="7">
        <v>10000</v>
      </c>
      <c r="I1014" s="6">
        <v>100</v>
      </c>
      <c r="J1014" s="5">
        <v>6.25</v>
      </c>
      <c r="K1014" s="5">
        <v>6.2563000000000004</v>
      </c>
      <c r="L1014" s="4" t="s">
        <v>64</v>
      </c>
      <c r="M1014" s="4" t="s">
        <v>65</v>
      </c>
      <c r="N1014" s="4" t="s">
        <v>64</v>
      </c>
      <c r="O1014" s="3">
        <v>3653</v>
      </c>
      <c r="P1014" s="3" t="s">
        <v>41</v>
      </c>
      <c r="Q1014" s="12" t="s">
        <v>41</v>
      </c>
      <c r="R1014" s="12" t="s">
        <v>41</v>
      </c>
      <c r="S1014" s="12" t="s">
        <v>41</v>
      </c>
      <c r="T1014" s="12" t="s">
        <v>41</v>
      </c>
      <c r="U1014" s="12">
        <v>3653</v>
      </c>
      <c r="W1014" s="11"/>
    </row>
    <row r="1015" spans="1:23" s="10" customFormat="1" ht="12.75" x14ac:dyDescent="0.25">
      <c r="A1015" s="4">
        <v>42088</v>
      </c>
      <c r="B1015" s="4" t="s">
        <v>68</v>
      </c>
      <c r="C1015" s="9" t="s">
        <v>69</v>
      </c>
      <c r="D1015" s="9" t="s">
        <v>35</v>
      </c>
      <c r="E1015" s="9" t="s">
        <v>36</v>
      </c>
      <c r="F1015" s="9" t="s">
        <v>44</v>
      </c>
      <c r="G1015" s="8">
        <v>10000</v>
      </c>
      <c r="H1015" s="7">
        <v>10000</v>
      </c>
      <c r="I1015" s="6">
        <v>100</v>
      </c>
      <c r="J1015" s="5">
        <v>6.25</v>
      </c>
      <c r="K1015" s="5">
        <v>6.2563000000000004</v>
      </c>
      <c r="L1015" s="4" t="s">
        <v>64</v>
      </c>
      <c r="M1015" s="4" t="s">
        <v>65</v>
      </c>
      <c r="N1015" s="4" t="s">
        <v>64</v>
      </c>
      <c r="O1015" s="3">
        <v>3653</v>
      </c>
      <c r="P1015" s="3" t="s">
        <v>41</v>
      </c>
      <c r="Q1015" s="12" t="s">
        <v>41</v>
      </c>
      <c r="R1015" s="12" t="s">
        <v>41</v>
      </c>
      <c r="S1015" s="12" t="s">
        <v>41</v>
      </c>
      <c r="T1015" s="12" t="s">
        <v>41</v>
      </c>
      <c r="U1015" s="12">
        <v>3653</v>
      </c>
      <c r="W1015" s="11"/>
    </row>
    <row r="1016" spans="1:23" s="10" customFormat="1" ht="12.75" x14ac:dyDescent="0.25">
      <c r="A1016" s="4">
        <v>42088</v>
      </c>
      <c r="B1016" s="4" t="s">
        <v>68</v>
      </c>
      <c r="C1016" s="9" t="s">
        <v>69</v>
      </c>
      <c r="D1016" s="9" t="s">
        <v>35</v>
      </c>
      <c r="E1016" s="9" t="s">
        <v>36</v>
      </c>
      <c r="F1016" s="9" t="s">
        <v>44</v>
      </c>
      <c r="G1016" s="8">
        <v>10000</v>
      </c>
      <c r="H1016" s="7">
        <v>10000</v>
      </c>
      <c r="I1016" s="6">
        <v>100</v>
      </c>
      <c r="J1016" s="5">
        <v>6.25</v>
      </c>
      <c r="K1016" s="5">
        <v>6.2563000000000004</v>
      </c>
      <c r="L1016" s="4" t="s">
        <v>64</v>
      </c>
      <c r="M1016" s="4" t="s">
        <v>65</v>
      </c>
      <c r="N1016" s="4" t="s">
        <v>64</v>
      </c>
      <c r="O1016" s="3">
        <v>3653</v>
      </c>
      <c r="P1016" s="3" t="s">
        <v>41</v>
      </c>
      <c r="Q1016" s="12" t="s">
        <v>41</v>
      </c>
      <c r="R1016" s="12" t="s">
        <v>41</v>
      </c>
      <c r="S1016" s="12" t="s">
        <v>41</v>
      </c>
      <c r="T1016" s="12" t="s">
        <v>41</v>
      </c>
      <c r="U1016" s="12">
        <v>3653</v>
      </c>
      <c r="W1016" s="11"/>
    </row>
    <row r="1017" spans="1:23" s="10" customFormat="1" ht="12.75" x14ac:dyDescent="0.25">
      <c r="A1017" s="4">
        <v>42088</v>
      </c>
      <c r="B1017" s="4" t="s">
        <v>68</v>
      </c>
      <c r="C1017" s="9" t="s">
        <v>69</v>
      </c>
      <c r="D1017" s="9" t="s">
        <v>35</v>
      </c>
      <c r="E1017" s="9" t="s">
        <v>36</v>
      </c>
      <c r="F1017" s="9" t="s">
        <v>44</v>
      </c>
      <c r="G1017" s="8">
        <v>10000</v>
      </c>
      <c r="H1017" s="7">
        <v>10000</v>
      </c>
      <c r="I1017" s="6">
        <v>100</v>
      </c>
      <c r="J1017" s="5">
        <v>6.25</v>
      </c>
      <c r="K1017" s="5">
        <v>6.2563000000000004</v>
      </c>
      <c r="L1017" s="4" t="s">
        <v>64</v>
      </c>
      <c r="M1017" s="4" t="s">
        <v>65</v>
      </c>
      <c r="N1017" s="4" t="s">
        <v>64</v>
      </c>
      <c r="O1017" s="3">
        <v>3653</v>
      </c>
      <c r="P1017" s="3" t="s">
        <v>41</v>
      </c>
      <c r="Q1017" s="12" t="s">
        <v>41</v>
      </c>
      <c r="R1017" s="12" t="s">
        <v>41</v>
      </c>
      <c r="S1017" s="12" t="s">
        <v>41</v>
      </c>
      <c r="T1017" s="12" t="s">
        <v>41</v>
      </c>
      <c r="U1017" s="12">
        <v>3653</v>
      </c>
      <c r="W1017" s="11"/>
    </row>
    <row r="1018" spans="1:23" s="10" customFormat="1" ht="12.75" x14ac:dyDescent="0.25">
      <c r="A1018" s="4">
        <v>42088</v>
      </c>
      <c r="B1018" s="4" t="s">
        <v>68</v>
      </c>
      <c r="C1018" s="9" t="s">
        <v>69</v>
      </c>
      <c r="D1018" s="9" t="s">
        <v>35</v>
      </c>
      <c r="E1018" s="9" t="s">
        <v>36</v>
      </c>
      <c r="F1018" s="9" t="s">
        <v>44</v>
      </c>
      <c r="G1018" s="8">
        <v>5000</v>
      </c>
      <c r="H1018" s="7">
        <v>5000</v>
      </c>
      <c r="I1018" s="6">
        <v>100</v>
      </c>
      <c r="J1018" s="5">
        <v>6.25</v>
      </c>
      <c r="K1018" s="5">
        <v>6.2563000000000004</v>
      </c>
      <c r="L1018" s="4" t="s">
        <v>64</v>
      </c>
      <c r="M1018" s="4" t="s">
        <v>65</v>
      </c>
      <c r="N1018" s="4" t="s">
        <v>64</v>
      </c>
      <c r="O1018" s="3">
        <v>3653</v>
      </c>
      <c r="P1018" s="3" t="s">
        <v>41</v>
      </c>
      <c r="Q1018" s="12" t="s">
        <v>41</v>
      </c>
      <c r="R1018" s="12" t="s">
        <v>41</v>
      </c>
      <c r="S1018" s="12" t="s">
        <v>41</v>
      </c>
      <c r="T1018" s="12" t="s">
        <v>41</v>
      </c>
      <c r="U1018" s="12">
        <v>3653</v>
      </c>
      <c r="W1018" s="11"/>
    </row>
    <row r="1019" spans="1:23" s="10" customFormat="1" ht="12.75" x14ac:dyDescent="0.25">
      <c r="A1019" s="4">
        <v>42088</v>
      </c>
      <c r="B1019" s="4" t="s">
        <v>68</v>
      </c>
      <c r="C1019" s="9" t="s">
        <v>69</v>
      </c>
      <c r="D1019" s="9" t="s">
        <v>35</v>
      </c>
      <c r="E1019" s="9" t="s">
        <v>36</v>
      </c>
      <c r="F1019" s="9" t="s">
        <v>44</v>
      </c>
      <c r="G1019" s="8">
        <v>10000</v>
      </c>
      <c r="H1019" s="7">
        <v>10000</v>
      </c>
      <c r="I1019" s="6">
        <v>100</v>
      </c>
      <c r="J1019" s="5">
        <v>6.25</v>
      </c>
      <c r="K1019" s="5">
        <v>6.2563000000000004</v>
      </c>
      <c r="L1019" s="4" t="s">
        <v>64</v>
      </c>
      <c r="M1019" s="4" t="s">
        <v>65</v>
      </c>
      <c r="N1019" s="4" t="s">
        <v>64</v>
      </c>
      <c r="O1019" s="3">
        <v>3653</v>
      </c>
      <c r="P1019" s="3" t="s">
        <v>41</v>
      </c>
      <c r="Q1019" s="12" t="s">
        <v>41</v>
      </c>
      <c r="R1019" s="12" t="s">
        <v>41</v>
      </c>
      <c r="S1019" s="12" t="s">
        <v>41</v>
      </c>
      <c r="T1019" s="12" t="s">
        <v>41</v>
      </c>
      <c r="U1019" s="12">
        <v>3653</v>
      </c>
      <c r="W1019" s="11"/>
    </row>
    <row r="1020" spans="1:23" s="10" customFormat="1" ht="12.75" x14ac:dyDescent="0.25">
      <c r="A1020" s="4">
        <v>42088</v>
      </c>
      <c r="B1020" s="4" t="s">
        <v>68</v>
      </c>
      <c r="C1020" s="9" t="s">
        <v>69</v>
      </c>
      <c r="D1020" s="9" t="s">
        <v>35</v>
      </c>
      <c r="E1020" s="9" t="s">
        <v>36</v>
      </c>
      <c r="F1020" s="9" t="s">
        <v>44</v>
      </c>
      <c r="G1020" s="8">
        <v>10000</v>
      </c>
      <c r="H1020" s="7">
        <v>10000</v>
      </c>
      <c r="I1020" s="6">
        <v>100</v>
      </c>
      <c r="J1020" s="5">
        <v>6.25</v>
      </c>
      <c r="K1020" s="5">
        <v>6.2563000000000004</v>
      </c>
      <c r="L1020" s="4" t="s">
        <v>64</v>
      </c>
      <c r="M1020" s="4" t="s">
        <v>65</v>
      </c>
      <c r="N1020" s="4" t="s">
        <v>64</v>
      </c>
      <c r="O1020" s="3">
        <v>3653</v>
      </c>
      <c r="P1020" s="3" t="s">
        <v>41</v>
      </c>
      <c r="Q1020" s="12" t="s">
        <v>41</v>
      </c>
      <c r="R1020" s="12" t="s">
        <v>41</v>
      </c>
      <c r="S1020" s="12" t="s">
        <v>41</v>
      </c>
      <c r="T1020" s="12" t="s">
        <v>41</v>
      </c>
      <c r="U1020" s="12">
        <v>3653</v>
      </c>
      <c r="W1020" s="11"/>
    </row>
    <row r="1021" spans="1:23" s="10" customFormat="1" ht="12.75" x14ac:dyDescent="0.25">
      <c r="A1021" s="4">
        <v>42088</v>
      </c>
      <c r="B1021" s="4" t="s">
        <v>68</v>
      </c>
      <c r="C1021" s="9" t="s">
        <v>69</v>
      </c>
      <c r="D1021" s="9" t="s">
        <v>35</v>
      </c>
      <c r="E1021" s="9" t="s">
        <v>36</v>
      </c>
      <c r="F1021" s="9" t="s">
        <v>44</v>
      </c>
      <c r="G1021" s="8">
        <v>10000</v>
      </c>
      <c r="H1021" s="7">
        <v>10000</v>
      </c>
      <c r="I1021" s="6">
        <v>100</v>
      </c>
      <c r="J1021" s="5">
        <v>6.25</v>
      </c>
      <c r="K1021" s="5">
        <v>6.2563000000000004</v>
      </c>
      <c r="L1021" s="4" t="s">
        <v>64</v>
      </c>
      <c r="M1021" s="4" t="s">
        <v>65</v>
      </c>
      <c r="N1021" s="4" t="s">
        <v>64</v>
      </c>
      <c r="O1021" s="3">
        <v>3653</v>
      </c>
      <c r="P1021" s="3" t="s">
        <v>41</v>
      </c>
      <c r="Q1021" s="12" t="s">
        <v>41</v>
      </c>
      <c r="R1021" s="12" t="s">
        <v>41</v>
      </c>
      <c r="S1021" s="12" t="s">
        <v>41</v>
      </c>
      <c r="T1021" s="12" t="s">
        <v>41</v>
      </c>
      <c r="U1021" s="12">
        <v>3653</v>
      </c>
      <c r="W1021" s="11"/>
    </row>
    <row r="1022" spans="1:23" s="10" customFormat="1" ht="12.75" x14ac:dyDescent="0.25">
      <c r="A1022" s="4">
        <v>42088</v>
      </c>
      <c r="B1022" s="4" t="s">
        <v>68</v>
      </c>
      <c r="C1022" s="9" t="s">
        <v>69</v>
      </c>
      <c r="D1022" s="9" t="s">
        <v>35</v>
      </c>
      <c r="E1022" s="9" t="s">
        <v>36</v>
      </c>
      <c r="F1022" s="9" t="s">
        <v>44</v>
      </c>
      <c r="G1022" s="8">
        <v>10000</v>
      </c>
      <c r="H1022" s="7">
        <v>10000</v>
      </c>
      <c r="I1022" s="6">
        <v>100</v>
      </c>
      <c r="J1022" s="5">
        <v>6.25</v>
      </c>
      <c r="K1022" s="5">
        <v>6.2563000000000004</v>
      </c>
      <c r="L1022" s="4" t="s">
        <v>64</v>
      </c>
      <c r="M1022" s="4" t="s">
        <v>65</v>
      </c>
      <c r="N1022" s="4" t="s">
        <v>64</v>
      </c>
      <c r="O1022" s="3">
        <v>3653</v>
      </c>
      <c r="P1022" s="3" t="s">
        <v>41</v>
      </c>
      <c r="Q1022" s="12" t="s">
        <v>41</v>
      </c>
      <c r="R1022" s="12" t="s">
        <v>41</v>
      </c>
      <c r="S1022" s="12" t="s">
        <v>41</v>
      </c>
      <c r="T1022" s="12" t="s">
        <v>41</v>
      </c>
      <c r="U1022" s="12">
        <v>3653</v>
      </c>
      <c r="W1022" s="11"/>
    </row>
    <row r="1023" spans="1:23" s="10" customFormat="1" ht="12.75" x14ac:dyDescent="0.25">
      <c r="A1023" s="4">
        <v>42088</v>
      </c>
      <c r="B1023" s="4" t="s">
        <v>68</v>
      </c>
      <c r="C1023" s="9" t="s">
        <v>69</v>
      </c>
      <c r="D1023" s="9" t="s">
        <v>35</v>
      </c>
      <c r="E1023" s="9" t="s">
        <v>36</v>
      </c>
      <c r="F1023" s="9" t="s">
        <v>44</v>
      </c>
      <c r="G1023" s="8">
        <v>10000</v>
      </c>
      <c r="H1023" s="7">
        <v>10000</v>
      </c>
      <c r="I1023" s="6">
        <v>100</v>
      </c>
      <c r="J1023" s="5">
        <v>6.25</v>
      </c>
      <c r="K1023" s="5">
        <v>6.2563000000000004</v>
      </c>
      <c r="L1023" s="4" t="s">
        <v>64</v>
      </c>
      <c r="M1023" s="4" t="s">
        <v>65</v>
      </c>
      <c r="N1023" s="4" t="s">
        <v>64</v>
      </c>
      <c r="O1023" s="3">
        <v>3653</v>
      </c>
      <c r="P1023" s="3" t="s">
        <v>41</v>
      </c>
      <c r="Q1023" s="12" t="s">
        <v>41</v>
      </c>
      <c r="R1023" s="12" t="s">
        <v>41</v>
      </c>
      <c r="S1023" s="12" t="s">
        <v>41</v>
      </c>
      <c r="T1023" s="12" t="s">
        <v>41</v>
      </c>
      <c r="U1023" s="12">
        <v>3653</v>
      </c>
      <c r="W1023" s="11"/>
    </row>
    <row r="1024" spans="1:23" s="10" customFormat="1" ht="12.75" x14ac:dyDescent="0.25">
      <c r="A1024" s="4">
        <v>42088</v>
      </c>
      <c r="B1024" s="4" t="s">
        <v>62</v>
      </c>
      <c r="C1024" s="9" t="s">
        <v>63</v>
      </c>
      <c r="D1024" s="9" t="s">
        <v>35</v>
      </c>
      <c r="E1024" s="9" t="s">
        <v>36</v>
      </c>
      <c r="F1024" s="9" t="s">
        <v>44</v>
      </c>
      <c r="G1024" s="8">
        <v>8203</v>
      </c>
      <c r="H1024" s="7">
        <v>8204.4</v>
      </c>
      <c r="I1024" s="6">
        <v>100</v>
      </c>
      <c r="J1024" s="5">
        <v>6.25</v>
      </c>
      <c r="K1024" s="5">
        <v>6.2561999999999998</v>
      </c>
      <c r="L1024" s="4" t="s">
        <v>64</v>
      </c>
      <c r="M1024" s="4" t="s">
        <v>65</v>
      </c>
      <c r="N1024" s="4" t="s">
        <v>70</v>
      </c>
      <c r="O1024" s="3">
        <v>3652</v>
      </c>
      <c r="P1024" s="3" t="s">
        <v>41</v>
      </c>
      <c r="Q1024" s="12" t="s">
        <v>41</v>
      </c>
      <c r="R1024" s="12" t="s">
        <v>41</v>
      </c>
      <c r="S1024" s="12" t="s">
        <v>41</v>
      </c>
      <c r="T1024" s="12" t="s">
        <v>41</v>
      </c>
      <c r="U1024" s="12">
        <v>3653</v>
      </c>
      <c r="W1024" s="11"/>
    </row>
    <row r="1025" spans="1:23" s="10" customFormat="1" ht="12.75" x14ac:dyDescent="0.25">
      <c r="A1025" s="4">
        <v>42088</v>
      </c>
      <c r="B1025" s="4" t="s">
        <v>62</v>
      </c>
      <c r="C1025" s="9" t="s">
        <v>63</v>
      </c>
      <c r="D1025" s="9" t="s">
        <v>35</v>
      </c>
      <c r="E1025" s="9" t="s">
        <v>36</v>
      </c>
      <c r="F1025" s="9" t="s">
        <v>44</v>
      </c>
      <c r="G1025" s="8">
        <v>11719</v>
      </c>
      <c r="H1025" s="7">
        <v>11721.01</v>
      </c>
      <c r="I1025" s="6">
        <v>100</v>
      </c>
      <c r="J1025" s="5">
        <v>6.25</v>
      </c>
      <c r="K1025" s="5">
        <v>6.2561999999999998</v>
      </c>
      <c r="L1025" s="4" t="s">
        <v>64</v>
      </c>
      <c r="M1025" s="4" t="s">
        <v>65</v>
      </c>
      <c r="N1025" s="4" t="s">
        <v>70</v>
      </c>
      <c r="O1025" s="3">
        <v>3652</v>
      </c>
      <c r="P1025" s="3" t="s">
        <v>41</v>
      </c>
      <c r="Q1025" s="12" t="s">
        <v>41</v>
      </c>
      <c r="R1025" s="12" t="s">
        <v>41</v>
      </c>
      <c r="S1025" s="12" t="s">
        <v>41</v>
      </c>
      <c r="T1025" s="12" t="s">
        <v>41</v>
      </c>
      <c r="U1025" s="12">
        <v>3653</v>
      </c>
      <c r="W1025" s="11"/>
    </row>
    <row r="1026" spans="1:23" s="10" customFormat="1" ht="12.75" x14ac:dyDescent="0.25">
      <c r="A1026" s="4">
        <v>42088</v>
      </c>
      <c r="B1026" s="4" t="s">
        <v>62</v>
      </c>
      <c r="C1026" s="9" t="s">
        <v>63</v>
      </c>
      <c r="D1026" s="9" t="s">
        <v>35</v>
      </c>
      <c r="E1026" s="9" t="s">
        <v>36</v>
      </c>
      <c r="F1026" s="9" t="s">
        <v>44</v>
      </c>
      <c r="G1026" s="8">
        <v>4102</v>
      </c>
      <c r="H1026" s="7">
        <v>4102.7</v>
      </c>
      <c r="I1026" s="6">
        <v>100</v>
      </c>
      <c r="J1026" s="5">
        <v>6.25</v>
      </c>
      <c r="K1026" s="5">
        <v>6.2561999999999998</v>
      </c>
      <c r="L1026" s="4" t="s">
        <v>64</v>
      </c>
      <c r="M1026" s="4" t="s">
        <v>65</v>
      </c>
      <c r="N1026" s="4" t="s">
        <v>70</v>
      </c>
      <c r="O1026" s="3">
        <v>3652</v>
      </c>
      <c r="P1026" s="3" t="s">
        <v>41</v>
      </c>
      <c r="Q1026" s="12" t="s">
        <v>41</v>
      </c>
      <c r="R1026" s="12" t="s">
        <v>41</v>
      </c>
      <c r="S1026" s="12" t="s">
        <v>41</v>
      </c>
      <c r="T1026" s="12" t="s">
        <v>41</v>
      </c>
      <c r="U1026" s="12">
        <v>3653</v>
      </c>
      <c r="W1026" s="11"/>
    </row>
    <row r="1027" spans="1:23" s="10" customFormat="1" ht="12.75" x14ac:dyDescent="0.25">
      <c r="A1027" s="4">
        <v>42088</v>
      </c>
      <c r="B1027" s="4" t="s">
        <v>62</v>
      </c>
      <c r="C1027" s="9" t="s">
        <v>63</v>
      </c>
      <c r="D1027" s="9" t="s">
        <v>35</v>
      </c>
      <c r="E1027" s="9" t="s">
        <v>36</v>
      </c>
      <c r="F1027" s="9" t="s">
        <v>44</v>
      </c>
      <c r="G1027" s="8">
        <v>1028714</v>
      </c>
      <c r="H1027" s="7">
        <v>1028890.15</v>
      </c>
      <c r="I1027" s="6">
        <v>100</v>
      </c>
      <c r="J1027" s="5">
        <v>6.25</v>
      </c>
      <c r="K1027" s="5">
        <v>6.2561999999999998</v>
      </c>
      <c r="L1027" s="4" t="s">
        <v>64</v>
      </c>
      <c r="M1027" s="4" t="s">
        <v>65</v>
      </c>
      <c r="N1027" s="4" t="s">
        <v>70</v>
      </c>
      <c r="O1027" s="3">
        <v>3652</v>
      </c>
      <c r="P1027" s="3" t="s">
        <v>41</v>
      </c>
      <c r="Q1027" s="12" t="s">
        <v>41</v>
      </c>
      <c r="R1027" s="12" t="s">
        <v>41</v>
      </c>
      <c r="S1027" s="12" t="s">
        <v>41</v>
      </c>
      <c r="T1027" s="12" t="s">
        <v>41</v>
      </c>
      <c r="U1027" s="12">
        <v>3653</v>
      </c>
      <c r="W1027" s="11"/>
    </row>
    <row r="1028" spans="1:23" s="10" customFormat="1" ht="12.75" x14ac:dyDescent="0.25">
      <c r="A1028" s="4">
        <v>42088</v>
      </c>
      <c r="B1028" s="4" t="s">
        <v>62</v>
      </c>
      <c r="C1028" s="9" t="s">
        <v>63</v>
      </c>
      <c r="D1028" s="9" t="s">
        <v>35</v>
      </c>
      <c r="E1028" s="9" t="s">
        <v>36</v>
      </c>
      <c r="F1028" s="9" t="s">
        <v>44</v>
      </c>
      <c r="G1028" s="8">
        <v>23437</v>
      </c>
      <c r="H1028" s="7">
        <v>23441.01</v>
      </c>
      <c r="I1028" s="6">
        <v>100</v>
      </c>
      <c r="J1028" s="5">
        <v>6.25</v>
      </c>
      <c r="K1028" s="5">
        <v>6.2561999999999998</v>
      </c>
      <c r="L1028" s="4" t="s">
        <v>64</v>
      </c>
      <c r="M1028" s="4" t="s">
        <v>65</v>
      </c>
      <c r="N1028" s="4" t="s">
        <v>70</v>
      </c>
      <c r="O1028" s="3">
        <v>3652</v>
      </c>
      <c r="P1028" s="3" t="s">
        <v>41</v>
      </c>
      <c r="Q1028" s="12" t="s">
        <v>41</v>
      </c>
      <c r="R1028" s="12" t="s">
        <v>41</v>
      </c>
      <c r="S1028" s="12" t="s">
        <v>41</v>
      </c>
      <c r="T1028" s="12" t="s">
        <v>41</v>
      </c>
      <c r="U1028" s="12">
        <v>3653</v>
      </c>
      <c r="W1028" s="11"/>
    </row>
    <row r="1029" spans="1:23" s="10" customFormat="1" ht="12.75" x14ac:dyDescent="0.25">
      <c r="A1029" s="4">
        <v>42088</v>
      </c>
      <c r="B1029" s="4" t="s">
        <v>62</v>
      </c>
      <c r="C1029" s="9" t="s">
        <v>63</v>
      </c>
      <c r="D1029" s="9" t="s">
        <v>35</v>
      </c>
      <c r="E1029" s="9" t="s">
        <v>36</v>
      </c>
      <c r="F1029" s="9" t="s">
        <v>44</v>
      </c>
      <c r="G1029" s="8">
        <v>5273</v>
      </c>
      <c r="H1029" s="7">
        <v>5273.9</v>
      </c>
      <c r="I1029" s="6">
        <v>100</v>
      </c>
      <c r="J1029" s="5">
        <v>6.25</v>
      </c>
      <c r="K1029" s="5">
        <v>6.2561999999999998</v>
      </c>
      <c r="L1029" s="4" t="s">
        <v>64</v>
      </c>
      <c r="M1029" s="4" t="s">
        <v>65</v>
      </c>
      <c r="N1029" s="4" t="s">
        <v>70</v>
      </c>
      <c r="O1029" s="3">
        <v>3652</v>
      </c>
      <c r="P1029" s="3" t="s">
        <v>41</v>
      </c>
      <c r="Q1029" s="12" t="s">
        <v>41</v>
      </c>
      <c r="R1029" s="12" t="s">
        <v>41</v>
      </c>
      <c r="S1029" s="12" t="s">
        <v>41</v>
      </c>
      <c r="T1029" s="12" t="s">
        <v>41</v>
      </c>
      <c r="U1029" s="12">
        <v>3653</v>
      </c>
      <c r="W1029" s="11"/>
    </row>
    <row r="1030" spans="1:23" s="10" customFormat="1" ht="12.75" x14ac:dyDescent="0.25">
      <c r="A1030" s="4">
        <v>42088</v>
      </c>
      <c r="B1030" s="4" t="s">
        <v>62</v>
      </c>
      <c r="C1030" s="9" t="s">
        <v>63</v>
      </c>
      <c r="D1030" s="9" t="s">
        <v>35</v>
      </c>
      <c r="E1030" s="9" t="s">
        <v>36</v>
      </c>
      <c r="F1030" s="9" t="s">
        <v>44</v>
      </c>
      <c r="G1030" s="8">
        <v>11719</v>
      </c>
      <c r="H1030" s="7">
        <v>11721.01</v>
      </c>
      <c r="I1030" s="6">
        <v>100</v>
      </c>
      <c r="J1030" s="5">
        <v>6.25</v>
      </c>
      <c r="K1030" s="5">
        <v>6.2561999999999998</v>
      </c>
      <c r="L1030" s="4" t="s">
        <v>64</v>
      </c>
      <c r="M1030" s="4" t="s">
        <v>65</v>
      </c>
      <c r="N1030" s="4" t="s">
        <v>70</v>
      </c>
      <c r="O1030" s="3">
        <v>3652</v>
      </c>
      <c r="P1030" s="3" t="s">
        <v>41</v>
      </c>
      <c r="Q1030" s="12" t="s">
        <v>41</v>
      </c>
      <c r="R1030" s="12" t="s">
        <v>41</v>
      </c>
      <c r="S1030" s="12" t="s">
        <v>41</v>
      </c>
      <c r="T1030" s="12" t="s">
        <v>41</v>
      </c>
      <c r="U1030" s="12">
        <v>3653</v>
      </c>
      <c r="W1030" s="11"/>
    </row>
    <row r="1031" spans="1:23" s="10" customFormat="1" ht="12.75" x14ac:dyDescent="0.25">
      <c r="A1031" s="4">
        <v>42088</v>
      </c>
      <c r="B1031" s="4" t="s">
        <v>62</v>
      </c>
      <c r="C1031" s="9" t="s">
        <v>63</v>
      </c>
      <c r="D1031" s="9" t="s">
        <v>35</v>
      </c>
      <c r="E1031" s="9" t="s">
        <v>36</v>
      </c>
      <c r="F1031" s="9" t="s">
        <v>44</v>
      </c>
      <c r="G1031" s="8">
        <v>1028713</v>
      </c>
      <c r="H1031" s="7">
        <v>1028889.15</v>
      </c>
      <c r="I1031" s="6">
        <v>100</v>
      </c>
      <c r="J1031" s="5">
        <v>6.25</v>
      </c>
      <c r="K1031" s="5">
        <v>6.2561999999999998</v>
      </c>
      <c r="L1031" s="4" t="s">
        <v>64</v>
      </c>
      <c r="M1031" s="4" t="s">
        <v>65</v>
      </c>
      <c r="N1031" s="4" t="s">
        <v>70</v>
      </c>
      <c r="O1031" s="3">
        <v>3652</v>
      </c>
      <c r="P1031" s="3" t="s">
        <v>41</v>
      </c>
      <c r="Q1031" s="12" t="s">
        <v>41</v>
      </c>
      <c r="R1031" s="12" t="s">
        <v>41</v>
      </c>
      <c r="S1031" s="12" t="s">
        <v>41</v>
      </c>
      <c r="T1031" s="12" t="s">
        <v>41</v>
      </c>
      <c r="U1031" s="12">
        <v>3653</v>
      </c>
      <c r="W1031" s="11"/>
    </row>
    <row r="1032" spans="1:23" s="10" customFormat="1" ht="12.75" x14ac:dyDescent="0.25">
      <c r="A1032" s="4">
        <v>42088</v>
      </c>
      <c r="B1032" s="4" t="s">
        <v>62</v>
      </c>
      <c r="C1032" s="9" t="s">
        <v>63</v>
      </c>
      <c r="D1032" s="9" t="s">
        <v>35</v>
      </c>
      <c r="E1032" s="9" t="s">
        <v>36</v>
      </c>
      <c r="F1032" s="9" t="s">
        <v>44</v>
      </c>
      <c r="G1032" s="8">
        <v>113670</v>
      </c>
      <c r="H1032" s="7">
        <v>113689.46</v>
      </c>
      <c r="I1032" s="6">
        <v>100</v>
      </c>
      <c r="J1032" s="5">
        <v>6.25</v>
      </c>
      <c r="K1032" s="5">
        <v>6.2561999999999998</v>
      </c>
      <c r="L1032" s="4" t="s">
        <v>64</v>
      </c>
      <c r="M1032" s="4" t="s">
        <v>65</v>
      </c>
      <c r="N1032" s="4" t="s">
        <v>70</v>
      </c>
      <c r="O1032" s="3">
        <v>3652</v>
      </c>
      <c r="P1032" s="3" t="s">
        <v>41</v>
      </c>
      <c r="Q1032" s="12" t="s">
        <v>41</v>
      </c>
      <c r="R1032" s="12" t="s">
        <v>41</v>
      </c>
      <c r="S1032" s="12" t="s">
        <v>41</v>
      </c>
      <c r="T1032" s="12" t="s">
        <v>41</v>
      </c>
      <c r="U1032" s="12">
        <v>3653</v>
      </c>
      <c r="W1032" s="11"/>
    </row>
    <row r="1033" spans="1:23" s="10" customFormat="1" ht="12.75" x14ac:dyDescent="0.25">
      <c r="A1033" s="4">
        <v>42088</v>
      </c>
      <c r="B1033" s="4" t="s">
        <v>62</v>
      </c>
      <c r="C1033" s="9" t="s">
        <v>63</v>
      </c>
      <c r="D1033" s="9" t="s">
        <v>35</v>
      </c>
      <c r="E1033" s="9" t="s">
        <v>36</v>
      </c>
      <c r="F1033" s="9" t="s">
        <v>44</v>
      </c>
      <c r="G1033" s="8">
        <v>1028713</v>
      </c>
      <c r="H1033" s="7">
        <v>1028889.15</v>
      </c>
      <c r="I1033" s="6">
        <v>100</v>
      </c>
      <c r="J1033" s="5">
        <v>6.25</v>
      </c>
      <c r="K1033" s="5">
        <v>6.2561999999999998</v>
      </c>
      <c r="L1033" s="4" t="s">
        <v>64</v>
      </c>
      <c r="M1033" s="4" t="s">
        <v>65</v>
      </c>
      <c r="N1033" s="4" t="s">
        <v>70</v>
      </c>
      <c r="O1033" s="3">
        <v>3652</v>
      </c>
      <c r="P1033" s="3" t="s">
        <v>41</v>
      </c>
      <c r="Q1033" s="12" t="s">
        <v>41</v>
      </c>
      <c r="R1033" s="12" t="s">
        <v>41</v>
      </c>
      <c r="S1033" s="12" t="s">
        <v>41</v>
      </c>
      <c r="T1033" s="12" t="s">
        <v>41</v>
      </c>
      <c r="U1033" s="12">
        <v>3653</v>
      </c>
      <c r="W1033" s="11"/>
    </row>
    <row r="1034" spans="1:23" s="10" customFormat="1" ht="12.75" x14ac:dyDescent="0.25">
      <c r="A1034" s="4">
        <v>42088</v>
      </c>
      <c r="B1034" s="4" t="s">
        <v>62</v>
      </c>
      <c r="C1034" s="9" t="s">
        <v>63</v>
      </c>
      <c r="D1034" s="9" t="s">
        <v>35</v>
      </c>
      <c r="E1034" s="9" t="s">
        <v>36</v>
      </c>
      <c r="F1034" s="9" t="s">
        <v>44</v>
      </c>
      <c r="G1034" s="8">
        <v>1028713</v>
      </c>
      <c r="H1034" s="7">
        <v>1028889.15</v>
      </c>
      <c r="I1034" s="6">
        <v>100</v>
      </c>
      <c r="J1034" s="5">
        <v>6.25</v>
      </c>
      <c r="K1034" s="5">
        <v>6.2561999999999998</v>
      </c>
      <c r="L1034" s="4" t="s">
        <v>64</v>
      </c>
      <c r="M1034" s="4" t="s">
        <v>65</v>
      </c>
      <c r="N1034" s="4" t="s">
        <v>70</v>
      </c>
      <c r="O1034" s="3">
        <v>3652</v>
      </c>
      <c r="P1034" s="3" t="s">
        <v>41</v>
      </c>
      <c r="Q1034" s="12" t="s">
        <v>41</v>
      </c>
      <c r="R1034" s="12" t="s">
        <v>41</v>
      </c>
      <c r="S1034" s="12" t="s">
        <v>41</v>
      </c>
      <c r="T1034" s="12" t="s">
        <v>41</v>
      </c>
      <c r="U1034" s="12">
        <v>3653</v>
      </c>
      <c r="W1034" s="11"/>
    </row>
    <row r="1035" spans="1:23" s="10" customFormat="1" ht="12.75" x14ac:dyDescent="0.25">
      <c r="A1035" s="4">
        <v>42088</v>
      </c>
      <c r="B1035" s="4" t="s">
        <v>62</v>
      </c>
      <c r="C1035" s="9" t="s">
        <v>63</v>
      </c>
      <c r="D1035" s="9" t="s">
        <v>35</v>
      </c>
      <c r="E1035" s="9" t="s">
        <v>36</v>
      </c>
      <c r="F1035" s="9" t="s">
        <v>44</v>
      </c>
      <c r="G1035" s="8">
        <v>1028713</v>
      </c>
      <c r="H1035" s="7">
        <v>1028889.15</v>
      </c>
      <c r="I1035" s="6">
        <v>100</v>
      </c>
      <c r="J1035" s="5">
        <v>6.25</v>
      </c>
      <c r="K1035" s="5">
        <v>6.2561999999999998</v>
      </c>
      <c r="L1035" s="4" t="s">
        <v>64</v>
      </c>
      <c r="M1035" s="4" t="s">
        <v>65</v>
      </c>
      <c r="N1035" s="4" t="s">
        <v>70</v>
      </c>
      <c r="O1035" s="3">
        <v>3652</v>
      </c>
      <c r="P1035" s="3" t="s">
        <v>41</v>
      </c>
      <c r="Q1035" s="12" t="s">
        <v>41</v>
      </c>
      <c r="R1035" s="12" t="s">
        <v>41</v>
      </c>
      <c r="S1035" s="12" t="s">
        <v>41</v>
      </c>
      <c r="T1035" s="12" t="s">
        <v>41</v>
      </c>
      <c r="U1035" s="12">
        <v>3653</v>
      </c>
      <c r="W1035" s="11"/>
    </row>
    <row r="1036" spans="1:23" s="10" customFormat="1" ht="12.75" x14ac:dyDescent="0.25">
      <c r="A1036" s="4">
        <v>42088</v>
      </c>
      <c r="B1036" s="4" t="s">
        <v>62</v>
      </c>
      <c r="C1036" s="9" t="s">
        <v>63</v>
      </c>
      <c r="D1036" s="9" t="s">
        <v>35</v>
      </c>
      <c r="E1036" s="9" t="s">
        <v>36</v>
      </c>
      <c r="F1036" s="9" t="s">
        <v>44</v>
      </c>
      <c r="G1036" s="8">
        <v>585929</v>
      </c>
      <c r="H1036" s="7">
        <v>586029.32999999996</v>
      </c>
      <c r="I1036" s="6">
        <v>100</v>
      </c>
      <c r="J1036" s="5">
        <v>6.25</v>
      </c>
      <c r="K1036" s="5">
        <v>6.2561999999999998</v>
      </c>
      <c r="L1036" s="4" t="s">
        <v>64</v>
      </c>
      <c r="M1036" s="4" t="s">
        <v>65</v>
      </c>
      <c r="N1036" s="4" t="s">
        <v>70</v>
      </c>
      <c r="O1036" s="3">
        <v>3652</v>
      </c>
      <c r="P1036" s="3" t="s">
        <v>41</v>
      </c>
      <c r="Q1036" s="12" t="s">
        <v>41</v>
      </c>
      <c r="R1036" s="12" t="s">
        <v>41</v>
      </c>
      <c r="S1036" s="12" t="s">
        <v>41</v>
      </c>
      <c r="T1036" s="12" t="s">
        <v>41</v>
      </c>
      <c r="U1036" s="12">
        <v>3653</v>
      </c>
      <c r="W1036" s="11"/>
    </row>
    <row r="1037" spans="1:23" s="10" customFormat="1" ht="12.75" x14ac:dyDescent="0.25">
      <c r="A1037" s="4">
        <v>42088</v>
      </c>
      <c r="B1037" s="4" t="s">
        <v>62</v>
      </c>
      <c r="C1037" s="9" t="s">
        <v>63</v>
      </c>
      <c r="D1037" s="9" t="s">
        <v>35</v>
      </c>
      <c r="E1037" s="9" t="s">
        <v>36</v>
      </c>
      <c r="F1037" s="9" t="s">
        <v>44</v>
      </c>
      <c r="G1037" s="8">
        <v>11719</v>
      </c>
      <c r="H1037" s="7">
        <v>11721.01</v>
      </c>
      <c r="I1037" s="6">
        <v>100</v>
      </c>
      <c r="J1037" s="5">
        <v>6.25</v>
      </c>
      <c r="K1037" s="5">
        <v>6.2561999999999998</v>
      </c>
      <c r="L1037" s="4" t="s">
        <v>64</v>
      </c>
      <c r="M1037" s="4" t="s">
        <v>65</v>
      </c>
      <c r="N1037" s="4" t="s">
        <v>70</v>
      </c>
      <c r="O1037" s="3">
        <v>3652</v>
      </c>
      <c r="P1037" s="3" t="s">
        <v>41</v>
      </c>
      <c r="Q1037" s="12" t="s">
        <v>41</v>
      </c>
      <c r="R1037" s="12" t="s">
        <v>41</v>
      </c>
      <c r="S1037" s="12" t="s">
        <v>41</v>
      </c>
      <c r="T1037" s="12" t="s">
        <v>41</v>
      </c>
      <c r="U1037" s="12">
        <v>3653</v>
      </c>
      <c r="W1037" s="11"/>
    </row>
    <row r="1038" spans="1:23" s="10" customFormat="1" ht="12.75" x14ac:dyDescent="0.25">
      <c r="A1038" s="4">
        <v>42088</v>
      </c>
      <c r="B1038" s="4" t="s">
        <v>62</v>
      </c>
      <c r="C1038" s="9" t="s">
        <v>63</v>
      </c>
      <c r="D1038" s="9" t="s">
        <v>35</v>
      </c>
      <c r="E1038" s="9" t="s">
        <v>36</v>
      </c>
      <c r="F1038" s="9" t="s">
        <v>44</v>
      </c>
      <c r="G1038" s="8">
        <v>7734</v>
      </c>
      <c r="H1038" s="7">
        <v>7735.32</v>
      </c>
      <c r="I1038" s="6">
        <v>100</v>
      </c>
      <c r="J1038" s="5">
        <v>6.25</v>
      </c>
      <c r="K1038" s="5">
        <v>6.2561999999999998</v>
      </c>
      <c r="L1038" s="4" t="s">
        <v>64</v>
      </c>
      <c r="M1038" s="4" t="s">
        <v>65</v>
      </c>
      <c r="N1038" s="4" t="s">
        <v>70</v>
      </c>
      <c r="O1038" s="3">
        <v>3652</v>
      </c>
      <c r="P1038" s="3" t="s">
        <v>41</v>
      </c>
      <c r="Q1038" s="12" t="s">
        <v>41</v>
      </c>
      <c r="R1038" s="12" t="s">
        <v>41</v>
      </c>
      <c r="S1038" s="12" t="s">
        <v>41</v>
      </c>
      <c r="T1038" s="12" t="s">
        <v>41</v>
      </c>
      <c r="U1038" s="12">
        <v>3653</v>
      </c>
      <c r="W1038" s="11"/>
    </row>
    <row r="1039" spans="1:23" s="10" customFormat="1" ht="12.75" x14ac:dyDescent="0.25">
      <c r="A1039" s="4">
        <v>42088</v>
      </c>
      <c r="B1039" s="4" t="s">
        <v>62</v>
      </c>
      <c r="C1039" s="9" t="s">
        <v>63</v>
      </c>
      <c r="D1039" s="9" t="s">
        <v>35</v>
      </c>
      <c r="E1039" s="9" t="s">
        <v>36</v>
      </c>
      <c r="F1039" s="9" t="s">
        <v>44</v>
      </c>
      <c r="G1039" s="8">
        <v>1028713</v>
      </c>
      <c r="H1039" s="7">
        <v>1028889.15</v>
      </c>
      <c r="I1039" s="6">
        <v>100</v>
      </c>
      <c r="J1039" s="5">
        <v>6.25</v>
      </c>
      <c r="K1039" s="5">
        <v>6.2561999999999998</v>
      </c>
      <c r="L1039" s="4" t="s">
        <v>64</v>
      </c>
      <c r="M1039" s="4" t="s">
        <v>65</v>
      </c>
      <c r="N1039" s="4" t="s">
        <v>70</v>
      </c>
      <c r="O1039" s="3">
        <v>3652</v>
      </c>
      <c r="P1039" s="3" t="s">
        <v>41</v>
      </c>
      <c r="Q1039" s="12" t="s">
        <v>41</v>
      </c>
      <c r="R1039" s="12" t="s">
        <v>41</v>
      </c>
      <c r="S1039" s="12" t="s">
        <v>41</v>
      </c>
      <c r="T1039" s="12" t="s">
        <v>41</v>
      </c>
      <c r="U1039" s="12">
        <v>3653</v>
      </c>
      <c r="W1039" s="11"/>
    </row>
    <row r="1040" spans="1:23" s="10" customFormat="1" ht="12.75" x14ac:dyDescent="0.25">
      <c r="A1040" s="4">
        <v>42088</v>
      </c>
      <c r="B1040" s="4" t="s">
        <v>62</v>
      </c>
      <c r="C1040" s="9" t="s">
        <v>63</v>
      </c>
      <c r="D1040" s="9" t="s">
        <v>35</v>
      </c>
      <c r="E1040" s="9" t="s">
        <v>36</v>
      </c>
      <c r="F1040" s="9" t="s">
        <v>44</v>
      </c>
      <c r="G1040" s="8">
        <v>6315</v>
      </c>
      <c r="H1040" s="7">
        <v>6316.08</v>
      </c>
      <c r="I1040" s="6">
        <v>100</v>
      </c>
      <c r="J1040" s="5">
        <v>6.25</v>
      </c>
      <c r="K1040" s="5">
        <v>6.2561999999999998</v>
      </c>
      <c r="L1040" s="4" t="s">
        <v>64</v>
      </c>
      <c r="M1040" s="4" t="s">
        <v>65</v>
      </c>
      <c r="N1040" s="4" t="s">
        <v>70</v>
      </c>
      <c r="O1040" s="3">
        <v>3652</v>
      </c>
      <c r="P1040" s="3" t="s">
        <v>41</v>
      </c>
      <c r="Q1040" s="12" t="s">
        <v>41</v>
      </c>
      <c r="R1040" s="12" t="s">
        <v>41</v>
      </c>
      <c r="S1040" s="12" t="s">
        <v>41</v>
      </c>
      <c r="T1040" s="12" t="s">
        <v>41</v>
      </c>
      <c r="U1040" s="12">
        <v>3653</v>
      </c>
      <c r="W1040" s="11"/>
    </row>
    <row r="1041" spans="1:23" s="10" customFormat="1" ht="12.75" x14ac:dyDescent="0.25">
      <c r="A1041" s="4">
        <v>42088</v>
      </c>
      <c r="B1041" s="4" t="s">
        <v>62</v>
      </c>
      <c r="C1041" s="9" t="s">
        <v>63</v>
      </c>
      <c r="D1041" s="9" t="s">
        <v>35</v>
      </c>
      <c r="E1041" s="9" t="s">
        <v>36</v>
      </c>
      <c r="F1041" s="9" t="s">
        <v>44</v>
      </c>
      <c r="G1041" s="8">
        <v>117186</v>
      </c>
      <c r="H1041" s="7">
        <v>117206.07</v>
      </c>
      <c r="I1041" s="6">
        <v>100</v>
      </c>
      <c r="J1041" s="5">
        <v>6.25</v>
      </c>
      <c r="K1041" s="5">
        <v>6.2561999999999998</v>
      </c>
      <c r="L1041" s="4" t="s">
        <v>64</v>
      </c>
      <c r="M1041" s="4" t="s">
        <v>65</v>
      </c>
      <c r="N1041" s="4" t="s">
        <v>70</v>
      </c>
      <c r="O1041" s="3">
        <v>3652</v>
      </c>
      <c r="P1041" s="3" t="s">
        <v>41</v>
      </c>
      <c r="Q1041" s="12" t="s">
        <v>41</v>
      </c>
      <c r="R1041" s="12" t="s">
        <v>41</v>
      </c>
      <c r="S1041" s="12" t="s">
        <v>41</v>
      </c>
      <c r="T1041" s="12" t="s">
        <v>41</v>
      </c>
      <c r="U1041" s="12">
        <v>3653</v>
      </c>
      <c r="W1041" s="11"/>
    </row>
    <row r="1042" spans="1:23" s="10" customFormat="1" ht="12.75" x14ac:dyDescent="0.25">
      <c r="A1042" s="4">
        <v>42088</v>
      </c>
      <c r="B1042" s="4" t="s">
        <v>62</v>
      </c>
      <c r="C1042" s="9" t="s">
        <v>63</v>
      </c>
      <c r="D1042" s="9" t="s">
        <v>35</v>
      </c>
      <c r="E1042" s="9" t="s">
        <v>36</v>
      </c>
      <c r="F1042" s="9" t="s">
        <v>44</v>
      </c>
      <c r="G1042" s="8">
        <v>117186</v>
      </c>
      <c r="H1042" s="7">
        <v>117206.07</v>
      </c>
      <c r="I1042" s="6">
        <v>100</v>
      </c>
      <c r="J1042" s="5">
        <v>6.25</v>
      </c>
      <c r="K1042" s="5">
        <v>6.2561999999999998</v>
      </c>
      <c r="L1042" s="4" t="s">
        <v>64</v>
      </c>
      <c r="M1042" s="4" t="s">
        <v>65</v>
      </c>
      <c r="N1042" s="4" t="s">
        <v>70</v>
      </c>
      <c r="O1042" s="3">
        <v>3652</v>
      </c>
      <c r="P1042" s="3" t="s">
        <v>41</v>
      </c>
      <c r="Q1042" s="12" t="s">
        <v>41</v>
      </c>
      <c r="R1042" s="12" t="s">
        <v>41</v>
      </c>
      <c r="S1042" s="12" t="s">
        <v>41</v>
      </c>
      <c r="T1042" s="12" t="s">
        <v>41</v>
      </c>
      <c r="U1042" s="12">
        <v>3653</v>
      </c>
      <c r="W1042" s="11"/>
    </row>
    <row r="1043" spans="1:23" s="10" customFormat="1" ht="12.75" x14ac:dyDescent="0.25">
      <c r="A1043" s="4">
        <v>42088</v>
      </c>
      <c r="B1043" s="4" t="s">
        <v>62</v>
      </c>
      <c r="C1043" s="9" t="s">
        <v>63</v>
      </c>
      <c r="D1043" s="9" t="s">
        <v>35</v>
      </c>
      <c r="E1043" s="9" t="s">
        <v>36</v>
      </c>
      <c r="F1043" s="9" t="s">
        <v>44</v>
      </c>
      <c r="G1043" s="8">
        <v>468743</v>
      </c>
      <c r="H1043" s="7">
        <v>468823.26</v>
      </c>
      <c r="I1043" s="6">
        <v>100</v>
      </c>
      <c r="J1043" s="5">
        <v>6.25</v>
      </c>
      <c r="K1043" s="5">
        <v>6.2561999999999998</v>
      </c>
      <c r="L1043" s="4" t="s">
        <v>64</v>
      </c>
      <c r="M1043" s="4" t="s">
        <v>65</v>
      </c>
      <c r="N1043" s="4" t="s">
        <v>70</v>
      </c>
      <c r="O1043" s="3">
        <v>3652</v>
      </c>
      <c r="P1043" s="3" t="s">
        <v>41</v>
      </c>
      <c r="Q1043" s="12" t="s">
        <v>41</v>
      </c>
      <c r="R1043" s="12" t="s">
        <v>41</v>
      </c>
      <c r="S1043" s="12" t="s">
        <v>41</v>
      </c>
      <c r="T1043" s="12" t="s">
        <v>41</v>
      </c>
      <c r="U1043" s="12">
        <v>3653</v>
      </c>
      <c r="W1043" s="11"/>
    </row>
    <row r="1044" spans="1:23" s="10" customFormat="1" ht="12.75" x14ac:dyDescent="0.25">
      <c r="A1044" s="4">
        <v>42088</v>
      </c>
      <c r="B1044" s="4" t="s">
        <v>62</v>
      </c>
      <c r="C1044" s="9" t="s">
        <v>63</v>
      </c>
      <c r="D1044" s="9" t="s">
        <v>35</v>
      </c>
      <c r="E1044" s="9" t="s">
        <v>36</v>
      </c>
      <c r="F1044" s="9" t="s">
        <v>44</v>
      </c>
      <c r="G1044" s="8">
        <v>292965</v>
      </c>
      <c r="H1044" s="7">
        <v>293015.17</v>
      </c>
      <c r="I1044" s="6">
        <v>100</v>
      </c>
      <c r="J1044" s="5">
        <v>6.25</v>
      </c>
      <c r="K1044" s="5">
        <v>6.2561999999999998</v>
      </c>
      <c r="L1044" s="4" t="s">
        <v>64</v>
      </c>
      <c r="M1044" s="4" t="s">
        <v>65</v>
      </c>
      <c r="N1044" s="4" t="s">
        <v>70</v>
      </c>
      <c r="O1044" s="3">
        <v>3652</v>
      </c>
      <c r="P1044" s="3" t="s">
        <v>41</v>
      </c>
      <c r="Q1044" s="12" t="s">
        <v>41</v>
      </c>
      <c r="R1044" s="12" t="s">
        <v>41</v>
      </c>
      <c r="S1044" s="12" t="s">
        <v>41</v>
      </c>
      <c r="T1044" s="12" t="s">
        <v>41</v>
      </c>
      <c r="U1044" s="12">
        <v>3653</v>
      </c>
      <c r="W1044" s="11"/>
    </row>
    <row r="1045" spans="1:23" s="10" customFormat="1" ht="12.75" x14ac:dyDescent="0.25">
      <c r="A1045" s="4">
        <v>42088</v>
      </c>
      <c r="B1045" s="4" t="s">
        <v>62</v>
      </c>
      <c r="C1045" s="9" t="s">
        <v>63</v>
      </c>
      <c r="D1045" s="9" t="s">
        <v>35</v>
      </c>
      <c r="E1045" s="9" t="s">
        <v>36</v>
      </c>
      <c r="F1045" s="9" t="s">
        <v>44</v>
      </c>
      <c r="G1045" s="8">
        <v>58593</v>
      </c>
      <c r="H1045" s="7">
        <v>58603.03</v>
      </c>
      <c r="I1045" s="6">
        <v>100</v>
      </c>
      <c r="J1045" s="5">
        <v>6.25</v>
      </c>
      <c r="K1045" s="5">
        <v>6.2561999999999998</v>
      </c>
      <c r="L1045" s="4" t="s">
        <v>64</v>
      </c>
      <c r="M1045" s="4" t="s">
        <v>65</v>
      </c>
      <c r="N1045" s="4" t="s">
        <v>70</v>
      </c>
      <c r="O1045" s="3">
        <v>3652</v>
      </c>
      <c r="P1045" s="3" t="s">
        <v>41</v>
      </c>
      <c r="Q1045" s="12" t="s">
        <v>41</v>
      </c>
      <c r="R1045" s="12" t="s">
        <v>41</v>
      </c>
      <c r="S1045" s="12" t="s">
        <v>41</v>
      </c>
      <c r="T1045" s="12" t="s">
        <v>41</v>
      </c>
      <c r="U1045" s="12">
        <v>3653</v>
      </c>
      <c r="W1045" s="11"/>
    </row>
    <row r="1046" spans="1:23" s="10" customFormat="1" ht="12.75" x14ac:dyDescent="0.25">
      <c r="A1046" s="4">
        <v>42088</v>
      </c>
      <c r="B1046" s="4" t="s">
        <v>62</v>
      </c>
      <c r="C1046" s="9" t="s">
        <v>63</v>
      </c>
      <c r="D1046" s="9" t="s">
        <v>35</v>
      </c>
      <c r="E1046" s="9" t="s">
        <v>36</v>
      </c>
      <c r="F1046" s="9" t="s">
        <v>44</v>
      </c>
      <c r="G1046" s="8">
        <v>117186</v>
      </c>
      <c r="H1046" s="7">
        <v>117206.07</v>
      </c>
      <c r="I1046" s="6">
        <v>100</v>
      </c>
      <c r="J1046" s="5">
        <v>6.25</v>
      </c>
      <c r="K1046" s="5">
        <v>6.2561999999999998</v>
      </c>
      <c r="L1046" s="4" t="s">
        <v>64</v>
      </c>
      <c r="M1046" s="4" t="s">
        <v>65</v>
      </c>
      <c r="N1046" s="4" t="s">
        <v>70</v>
      </c>
      <c r="O1046" s="3">
        <v>3652</v>
      </c>
      <c r="P1046" s="3" t="s">
        <v>41</v>
      </c>
      <c r="Q1046" s="12" t="s">
        <v>41</v>
      </c>
      <c r="R1046" s="12" t="s">
        <v>41</v>
      </c>
      <c r="S1046" s="12" t="s">
        <v>41</v>
      </c>
      <c r="T1046" s="12" t="s">
        <v>41</v>
      </c>
      <c r="U1046" s="12">
        <v>3653</v>
      </c>
      <c r="W1046" s="11"/>
    </row>
    <row r="1047" spans="1:23" s="10" customFormat="1" ht="12.75" x14ac:dyDescent="0.25">
      <c r="A1047" s="4">
        <v>42088</v>
      </c>
      <c r="B1047" s="4" t="s">
        <v>62</v>
      </c>
      <c r="C1047" s="9" t="s">
        <v>63</v>
      </c>
      <c r="D1047" s="9" t="s">
        <v>35</v>
      </c>
      <c r="E1047" s="9" t="s">
        <v>36</v>
      </c>
      <c r="F1047" s="9" t="s">
        <v>44</v>
      </c>
      <c r="G1047" s="8">
        <v>644522</v>
      </c>
      <c r="H1047" s="7">
        <v>644632.36</v>
      </c>
      <c r="I1047" s="6">
        <v>100</v>
      </c>
      <c r="J1047" s="5">
        <v>6.25</v>
      </c>
      <c r="K1047" s="5">
        <v>6.2561999999999998</v>
      </c>
      <c r="L1047" s="4" t="s">
        <v>64</v>
      </c>
      <c r="M1047" s="4" t="s">
        <v>65</v>
      </c>
      <c r="N1047" s="4" t="s">
        <v>70</v>
      </c>
      <c r="O1047" s="3">
        <v>3652</v>
      </c>
      <c r="P1047" s="3" t="s">
        <v>41</v>
      </c>
      <c r="Q1047" s="12" t="s">
        <v>41</v>
      </c>
      <c r="R1047" s="12" t="s">
        <v>41</v>
      </c>
      <c r="S1047" s="12" t="s">
        <v>41</v>
      </c>
      <c r="T1047" s="12" t="s">
        <v>41</v>
      </c>
      <c r="U1047" s="12">
        <v>3653</v>
      </c>
      <c r="W1047" s="11"/>
    </row>
    <row r="1048" spans="1:23" s="10" customFormat="1" ht="12.75" x14ac:dyDescent="0.25">
      <c r="A1048" s="4">
        <v>42088</v>
      </c>
      <c r="B1048" s="4" t="s">
        <v>66</v>
      </c>
      <c r="C1048" s="9" t="s">
        <v>67</v>
      </c>
      <c r="D1048" s="9" t="s">
        <v>35</v>
      </c>
      <c r="E1048" s="9" t="s">
        <v>36</v>
      </c>
      <c r="F1048" s="9" t="s">
        <v>44</v>
      </c>
      <c r="G1048" s="8">
        <v>1055920</v>
      </c>
      <c r="H1048" s="7">
        <v>1056100.81</v>
      </c>
      <c r="I1048" s="6">
        <v>100</v>
      </c>
      <c r="J1048" s="5">
        <v>6.25</v>
      </c>
      <c r="K1048" s="5">
        <v>6.2561999999999998</v>
      </c>
      <c r="L1048" s="4" t="s">
        <v>64</v>
      </c>
      <c r="M1048" s="4" t="s">
        <v>65</v>
      </c>
      <c r="N1048" s="4" t="s">
        <v>70</v>
      </c>
      <c r="O1048" s="3">
        <v>3652</v>
      </c>
      <c r="P1048" s="3" t="s">
        <v>41</v>
      </c>
      <c r="Q1048" s="12" t="s">
        <v>41</v>
      </c>
      <c r="R1048" s="12" t="s">
        <v>41</v>
      </c>
      <c r="S1048" s="12" t="s">
        <v>41</v>
      </c>
      <c r="T1048" s="12" t="s">
        <v>41</v>
      </c>
      <c r="U1048" s="12">
        <v>3653</v>
      </c>
      <c r="W1048" s="11"/>
    </row>
    <row r="1049" spans="1:23" s="10" customFormat="1" ht="12.75" x14ac:dyDescent="0.25">
      <c r="A1049" s="4">
        <v>42088</v>
      </c>
      <c r="B1049" s="4" t="s">
        <v>66</v>
      </c>
      <c r="C1049" s="9" t="s">
        <v>67</v>
      </c>
      <c r="D1049" s="9" t="s">
        <v>35</v>
      </c>
      <c r="E1049" s="9" t="s">
        <v>36</v>
      </c>
      <c r="F1049" s="9" t="s">
        <v>44</v>
      </c>
      <c r="G1049" s="8">
        <v>11708</v>
      </c>
      <c r="H1049" s="7">
        <v>11710</v>
      </c>
      <c r="I1049" s="6">
        <v>100</v>
      </c>
      <c r="J1049" s="5">
        <v>6.25</v>
      </c>
      <c r="K1049" s="5">
        <v>6.2561999999999998</v>
      </c>
      <c r="L1049" s="4" t="s">
        <v>64</v>
      </c>
      <c r="M1049" s="4" t="s">
        <v>65</v>
      </c>
      <c r="N1049" s="4" t="s">
        <v>70</v>
      </c>
      <c r="O1049" s="3">
        <v>3652</v>
      </c>
      <c r="P1049" s="3" t="s">
        <v>41</v>
      </c>
      <c r="Q1049" s="12" t="s">
        <v>41</v>
      </c>
      <c r="R1049" s="12" t="s">
        <v>41</v>
      </c>
      <c r="S1049" s="12" t="s">
        <v>41</v>
      </c>
      <c r="T1049" s="12" t="s">
        <v>41</v>
      </c>
      <c r="U1049" s="12">
        <v>3653</v>
      </c>
      <c r="W1049" s="11"/>
    </row>
    <row r="1050" spans="1:23" s="10" customFormat="1" ht="12.75" x14ac:dyDescent="0.25">
      <c r="A1050" s="4">
        <v>42088</v>
      </c>
      <c r="B1050" s="4" t="s">
        <v>66</v>
      </c>
      <c r="C1050" s="9" t="s">
        <v>67</v>
      </c>
      <c r="D1050" s="9" t="s">
        <v>35</v>
      </c>
      <c r="E1050" s="9" t="s">
        <v>36</v>
      </c>
      <c r="F1050" s="9" t="s">
        <v>44</v>
      </c>
      <c r="G1050" s="8">
        <v>5268</v>
      </c>
      <c r="H1050" s="7">
        <v>5268.9</v>
      </c>
      <c r="I1050" s="6">
        <v>100</v>
      </c>
      <c r="J1050" s="5">
        <v>6.25</v>
      </c>
      <c r="K1050" s="5">
        <v>6.2561999999999998</v>
      </c>
      <c r="L1050" s="4" t="s">
        <v>64</v>
      </c>
      <c r="M1050" s="4" t="s">
        <v>65</v>
      </c>
      <c r="N1050" s="4" t="s">
        <v>70</v>
      </c>
      <c r="O1050" s="3">
        <v>3652</v>
      </c>
      <c r="P1050" s="3" t="s">
        <v>41</v>
      </c>
      <c r="Q1050" s="12" t="s">
        <v>41</v>
      </c>
      <c r="R1050" s="12" t="s">
        <v>41</v>
      </c>
      <c r="S1050" s="12" t="s">
        <v>41</v>
      </c>
      <c r="T1050" s="12" t="s">
        <v>41</v>
      </c>
      <c r="U1050" s="12">
        <v>3653</v>
      </c>
      <c r="W1050" s="11"/>
    </row>
    <row r="1051" spans="1:23" s="10" customFormat="1" ht="12.75" x14ac:dyDescent="0.25">
      <c r="A1051" s="4">
        <v>42088</v>
      </c>
      <c r="B1051" s="4" t="s">
        <v>66</v>
      </c>
      <c r="C1051" s="9" t="s">
        <v>67</v>
      </c>
      <c r="D1051" s="9" t="s">
        <v>35</v>
      </c>
      <c r="E1051" s="9" t="s">
        <v>36</v>
      </c>
      <c r="F1051" s="9" t="s">
        <v>44</v>
      </c>
      <c r="G1051" s="8">
        <v>1055920</v>
      </c>
      <c r="H1051" s="7">
        <v>1056100.81</v>
      </c>
      <c r="I1051" s="6">
        <v>100</v>
      </c>
      <c r="J1051" s="5">
        <v>6.25</v>
      </c>
      <c r="K1051" s="5">
        <v>6.2561999999999998</v>
      </c>
      <c r="L1051" s="4" t="s">
        <v>64</v>
      </c>
      <c r="M1051" s="4" t="s">
        <v>65</v>
      </c>
      <c r="N1051" s="4" t="s">
        <v>70</v>
      </c>
      <c r="O1051" s="3">
        <v>3652</v>
      </c>
      <c r="P1051" s="3" t="s">
        <v>41</v>
      </c>
      <c r="Q1051" s="12" t="s">
        <v>41</v>
      </c>
      <c r="R1051" s="12" t="s">
        <v>41</v>
      </c>
      <c r="S1051" s="12" t="s">
        <v>41</v>
      </c>
      <c r="T1051" s="12" t="s">
        <v>41</v>
      </c>
      <c r="U1051" s="12">
        <v>3653</v>
      </c>
      <c r="W1051" s="11"/>
    </row>
    <row r="1052" spans="1:23" s="10" customFormat="1" ht="12.75" x14ac:dyDescent="0.25">
      <c r="A1052" s="4">
        <v>42088</v>
      </c>
      <c r="B1052" s="4" t="s">
        <v>66</v>
      </c>
      <c r="C1052" s="9" t="s">
        <v>67</v>
      </c>
      <c r="D1052" s="9" t="s">
        <v>35</v>
      </c>
      <c r="E1052" s="9" t="s">
        <v>36</v>
      </c>
      <c r="F1052" s="9" t="s">
        <v>44</v>
      </c>
      <c r="G1052" s="8">
        <v>23417</v>
      </c>
      <c r="H1052" s="7">
        <v>23421.01</v>
      </c>
      <c r="I1052" s="6">
        <v>100</v>
      </c>
      <c r="J1052" s="5">
        <v>6.25</v>
      </c>
      <c r="K1052" s="5">
        <v>6.2561999999999998</v>
      </c>
      <c r="L1052" s="4" t="s">
        <v>64</v>
      </c>
      <c r="M1052" s="4" t="s">
        <v>65</v>
      </c>
      <c r="N1052" s="4" t="s">
        <v>70</v>
      </c>
      <c r="O1052" s="3">
        <v>3652</v>
      </c>
      <c r="P1052" s="3" t="s">
        <v>41</v>
      </c>
      <c r="Q1052" s="12" t="s">
        <v>41</v>
      </c>
      <c r="R1052" s="12" t="s">
        <v>41</v>
      </c>
      <c r="S1052" s="12" t="s">
        <v>41</v>
      </c>
      <c r="T1052" s="12" t="s">
        <v>41</v>
      </c>
      <c r="U1052" s="12">
        <v>3653</v>
      </c>
      <c r="W1052" s="11"/>
    </row>
    <row r="1053" spans="1:23" s="10" customFormat="1" ht="12.75" x14ac:dyDescent="0.25">
      <c r="A1053" s="4">
        <v>42088</v>
      </c>
      <c r="B1053" s="4" t="s">
        <v>66</v>
      </c>
      <c r="C1053" s="9" t="s">
        <v>67</v>
      </c>
      <c r="D1053" s="9" t="s">
        <v>35</v>
      </c>
      <c r="E1053" s="9" t="s">
        <v>36</v>
      </c>
      <c r="F1053" s="9" t="s">
        <v>44</v>
      </c>
      <c r="G1053" s="8">
        <v>1055920</v>
      </c>
      <c r="H1053" s="7">
        <v>1056100.81</v>
      </c>
      <c r="I1053" s="6">
        <v>100</v>
      </c>
      <c r="J1053" s="5">
        <v>6.25</v>
      </c>
      <c r="K1053" s="5">
        <v>6.2561999999999998</v>
      </c>
      <c r="L1053" s="4" t="s">
        <v>64</v>
      </c>
      <c r="M1053" s="4" t="s">
        <v>65</v>
      </c>
      <c r="N1053" s="4" t="s">
        <v>70</v>
      </c>
      <c r="O1053" s="3">
        <v>3652</v>
      </c>
      <c r="P1053" s="3" t="s">
        <v>41</v>
      </c>
      <c r="Q1053" s="12" t="s">
        <v>41</v>
      </c>
      <c r="R1053" s="12" t="s">
        <v>41</v>
      </c>
      <c r="S1053" s="12" t="s">
        <v>41</v>
      </c>
      <c r="T1053" s="12" t="s">
        <v>41</v>
      </c>
      <c r="U1053" s="12">
        <v>3653</v>
      </c>
      <c r="W1053" s="11"/>
    </row>
    <row r="1054" spans="1:23" s="10" customFormat="1" ht="12.75" x14ac:dyDescent="0.25">
      <c r="A1054" s="4">
        <v>42088</v>
      </c>
      <c r="B1054" s="4" t="s">
        <v>66</v>
      </c>
      <c r="C1054" s="9" t="s">
        <v>67</v>
      </c>
      <c r="D1054" s="9" t="s">
        <v>35</v>
      </c>
      <c r="E1054" s="9" t="s">
        <v>36</v>
      </c>
      <c r="F1054" s="9" t="s">
        <v>44</v>
      </c>
      <c r="G1054" s="8">
        <v>1055920</v>
      </c>
      <c r="H1054" s="7">
        <v>1056100.81</v>
      </c>
      <c r="I1054" s="6">
        <v>100</v>
      </c>
      <c r="J1054" s="5">
        <v>6.25</v>
      </c>
      <c r="K1054" s="5">
        <v>6.2561999999999998</v>
      </c>
      <c r="L1054" s="4" t="s">
        <v>64</v>
      </c>
      <c r="M1054" s="4" t="s">
        <v>65</v>
      </c>
      <c r="N1054" s="4" t="s">
        <v>70</v>
      </c>
      <c r="O1054" s="3">
        <v>3652</v>
      </c>
      <c r="P1054" s="3" t="s">
        <v>41</v>
      </c>
      <c r="Q1054" s="12" t="s">
        <v>41</v>
      </c>
      <c r="R1054" s="12" t="s">
        <v>41</v>
      </c>
      <c r="S1054" s="12" t="s">
        <v>41</v>
      </c>
      <c r="T1054" s="12" t="s">
        <v>41</v>
      </c>
      <c r="U1054" s="12">
        <v>3653</v>
      </c>
      <c r="W1054" s="11"/>
    </row>
    <row r="1055" spans="1:23" s="10" customFormat="1" ht="12.75" x14ac:dyDescent="0.25">
      <c r="A1055" s="4">
        <v>42088</v>
      </c>
      <c r="B1055" s="4" t="s">
        <v>66</v>
      </c>
      <c r="C1055" s="9" t="s">
        <v>67</v>
      </c>
      <c r="D1055" s="9" t="s">
        <v>35</v>
      </c>
      <c r="E1055" s="9" t="s">
        <v>36</v>
      </c>
      <c r="F1055" s="9" t="s">
        <v>44</v>
      </c>
      <c r="G1055" s="8">
        <v>58542</v>
      </c>
      <c r="H1055" s="7">
        <v>58552.02</v>
      </c>
      <c r="I1055" s="6">
        <v>100</v>
      </c>
      <c r="J1055" s="5">
        <v>6.25</v>
      </c>
      <c r="K1055" s="5">
        <v>6.2561999999999998</v>
      </c>
      <c r="L1055" s="4" t="s">
        <v>64</v>
      </c>
      <c r="M1055" s="4" t="s">
        <v>65</v>
      </c>
      <c r="N1055" s="4" t="s">
        <v>70</v>
      </c>
      <c r="O1055" s="3">
        <v>3652</v>
      </c>
      <c r="P1055" s="3" t="s">
        <v>41</v>
      </c>
      <c r="Q1055" s="12" t="s">
        <v>41</v>
      </c>
      <c r="R1055" s="12" t="s">
        <v>41</v>
      </c>
      <c r="S1055" s="12" t="s">
        <v>41</v>
      </c>
      <c r="T1055" s="12" t="s">
        <v>41</v>
      </c>
      <c r="U1055" s="12">
        <v>3653</v>
      </c>
      <c r="W1055" s="11"/>
    </row>
    <row r="1056" spans="1:23" s="10" customFormat="1" ht="12.75" x14ac:dyDescent="0.25">
      <c r="A1056" s="4">
        <v>42088</v>
      </c>
      <c r="B1056" s="4" t="s">
        <v>66</v>
      </c>
      <c r="C1056" s="9" t="s">
        <v>67</v>
      </c>
      <c r="D1056" s="9" t="s">
        <v>35</v>
      </c>
      <c r="E1056" s="9" t="s">
        <v>36</v>
      </c>
      <c r="F1056" s="9" t="s">
        <v>44</v>
      </c>
      <c r="G1056" s="8">
        <v>585419</v>
      </c>
      <c r="H1056" s="7">
        <v>585519.24</v>
      </c>
      <c r="I1056" s="6">
        <v>100</v>
      </c>
      <c r="J1056" s="5">
        <v>6.25</v>
      </c>
      <c r="K1056" s="5">
        <v>6.2561999999999998</v>
      </c>
      <c r="L1056" s="4" t="s">
        <v>64</v>
      </c>
      <c r="M1056" s="4" t="s">
        <v>65</v>
      </c>
      <c r="N1056" s="4" t="s">
        <v>70</v>
      </c>
      <c r="O1056" s="3">
        <v>3652</v>
      </c>
      <c r="P1056" s="3" t="s">
        <v>41</v>
      </c>
      <c r="Q1056" s="12" t="s">
        <v>41</v>
      </c>
      <c r="R1056" s="12" t="s">
        <v>41</v>
      </c>
      <c r="S1056" s="12" t="s">
        <v>41</v>
      </c>
      <c r="T1056" s="12" t="s">
        <v>41</v>
      </c>
      <c r="U1056" s="12">
        <v>3653</v>
      </c>
      <c r="W1056" s="11"/>
    </row>
    <row r="1057" spans="1:23" s="10" customFormat="1" ht="12.75" x14ac:dyDescent="0.25">
      <c r="A1057" s="4">
        <v>42088</v>
      </c>
      <c r="B1057" s="4" t="s">
        <v>66</v>
      </c>
      <c r="C1057" s="9" t="s">
        <v>67</v>
      </c>
      <c r="D1057" s="9" t="s">
        <v>35</v>
      </c>
      <c r="E1057" s="9" t="s">
        <v>36</v>
      </c>
      <c r="F1057" s="9" t="s">
        <v>44</v>
      </c>
      <c r="G1057" s="8">
        <v>1055920</v>
      </c>
      <c r="H1057" s="7">
        <v>1056100.81</v>
      </c>
      <c r="I1057" s="6">
        <v>100</v>
      </c>
      <c r="J1057" s="5">
        <v>6.25</v>
      </c>
      <c r="K1057" s="5">
        <v>6.2561999999999998</v>
      </c>
      <c r="L1057" s="4" t="s">
        <v>64</v>
      </c>
      <c r="M1057" s="4" t="s">
        <v>65</v>
      </c>
      <c r="N1057" s="4" t="s">
        <v>70</v>
      </c>
      <c r="O1057" s="3">
        <v>3652</v>
      </c>
      <c r="P1057" s="3" t="s">
        <v>41</v>
      </c>
      <c r="Q1057" s="12" t="s">
        <v>41</v>
      </c>
      <c r="R1057" s="12" t="s">
        <v>41</v>
      </c>
      <c r="S1057" s="12" t="s">
        <v>41</v>
      </c>
      <c r="T1057" s="12" t="s">
        <v>41</v>
      </c>
      <c r="U1057" s="12">
        <v>3653</v>
      </c>
      <c r="W1057" s="11"/>
    </row>
    <row r="1058" spans="1:23" s="10" customFormat="1" ht="12.75" x14ac:dyDescent="0.25">
      <c r="A1058" s="4">
        <v>42088</v>
      </c>
      <c r="B1058" s="4" t="s">
        <v>66</v>
      </c>
      <c r="C1058" s="9" t="s">
        <v>67</v>
      </c>
      <c r="D1058" s="9" t="s">
        <v>35</v>
      </c>
      <c r="E1058" s="9" t="s">
        <v>36</v>
      </c>
      <c r="F1058" s="9" t="s">
        <v>44</v>
      </c>
      <c r="G1058" s="8">
        <v>81959</v>
      </c>
      <c r="H1058" s="7">
        <v>81973.03</v>
      </c>
      <c r="I1058" s="6">
        <v>100</v>
      </c>
      <c r="J1058" s="5">
        <v>6.25</v>
      </c>
      <c r="K1058" s="5">
        <v>6.2561999999999998</v>
      </c>
      <c r="L1058" s="4" t="s">
        <v>64</v>
      </c>
      <c r="M1058" s="4" t="s">
        <v>65</v>
      </c>
      <c r="N1058" s="4" t="s">
        <v>70</v>
      </c>
      <c r="O1058" s="3">
        <v>3652</v>
      </c>
      <c r="P1058" s="3" t="s">
        <v>41</v>
      </c>
      <c r="Q1058" s="12" t="s">
        <v>41</v>
      </c>
      <c r="R1058" s="12" t="s">
        <v>41</v>
      </c>
      <c r="S1058" s="12" t="s">
        <v>41</v>
      </c>
      <c r="T1058" s="12" t="s">
        <v>41</v>
      </c>
      <c r="U1058" s="12">
        <v>3653</v>
      </c>
      <c r="W1058" s="11"/>
    </row>
    <row r="1059" spans="1:23" s="10" customFormat="1" ht="12.75" x14ac:dyDescent="0.25">
      <c r="A1059" s="4">
        <v>42088</v>
      </c>
      <c r="B1059" s="4" t="s">
        <v>66</v>
      </c>
      <c r="C1059" s="9" t="s">
        <v>67</v>
      </c>
      <c r="D1059" s="9" t="s">
        <v>35</v>
      </c>
      <c r="E1059" s="9" t="s">
        <v>36</v>
      </c>
      <c r="F1059" s="9" t="s">
        <v>44</v>
      </c>
      <c r="G1059" s="8">
        <v>35125</v>
      </c>
      <c r="H1059" s="7">
        <v>35131.01</v>
      </c>
      <c r="I1059" s="6">
        <v>100</v>
      </c>
      <c r="J1059" s="5">
        <v>6.25</v>
      </c>
      <c r="K1059" s="5">
        <v>6.2561999999999998</v>
      </c>
      <c r="L1059" s="4" t="s">
        <v>64</v>
      </c>
      <c r="M1059" s="4" t="s">
        <v>65</v>
      </c>
      <c r="N1059" s="4" t="s">
        <v>70</v>
      </c>
      <c r="O1059" s="3">
        <v>3652</v>
      </c>
      <c r="P1059" s="3" t="s">
        <v>41</v>
      </c>
      <c r="Q1059" s="12" t="s">
        <v>41</v>
      </c>
      <c r="R1059" s="12" t="s">
        <v>41</v>
      </c>
      <c r="S1059" s="12" t="s">
        <v>41</v>
      </c>
      <c r="T1059" s="12" t="s">
        <v>41</v>
      </c>
      <c r="U1059" s="12">
        <v>3653</v>
      </c>
      <c r="W1059" s="11"/>
    </row>
    <row r="1060" spans="1:23" s="10" customFormat="1" ht="12.75" x14ac:dyDescent="0.25">
      <c r="A1060" s="4">
        <v>42088</v>
      </c>
      <c r="B1060" s="4" t="s">
        <v>66</v>
      </c>
      <c r="C1060" s="9" t="s">
        <v>67</v>
      </c>
      <c r="D1060" s="9" t="s">
        <v>35</v>
      </c>
      <c r="E1060" s="9" t="s">
        <v>36</v>
      </c>
      <c r="F1060" s="9" t="s">
        <v>44</v>
      </c>
      <c r="G1060" s="8">
        <v>8195</v>
      </c>
      <c r="H1060" s="7">
        <v>8196.4</v>
      </c>
      <c r="I1060" s="6">
        <v>100</v>
      </c>
      <c r="J1060" s="5">
        <v>6.25</v>
      </c>
      <c r="K1060" s="5">
        <v>6.2561999999999998</v>
      </c>
      <c r="L1060" s="4" t="s">
        <v>64</v>
      </c>
      <c r="M1060" s="4" t="s">
        <v>65</v>
      </c>
      <c r="N1060" s="4" t="s">
        <v>70</v>
      </c>
      <c r="O1060" s="3">
        <v>3652</v>
      </c>
      <c r="P1060" s="3" t="s">
        <v>41</v>
      </c>
      <c r="Q1060" s="12" t="s">
        <v>41</v>
      </c>
      <c r="R1060" s="12" t="s">
        <v>41</v>
      </c>
      <c r="S1060" s="12" t="s">
        <v>41</v>
      </c>
      <c r="T1060" s="12" t="s">
        <v>41</v>
      </c>
      <c r="U1060" s="12">
        <v>3653</v>
      </c>
      <c r="W1060" s="11"/>
    </row>
    <row r="1061" spans="1:23" s="10" customFormat="1" ht="12.75" x14ac:dyDescent="0.25">
      <c r="A1061" s="4">
        <v>42088</v>
      </c>
      <c r="B1061" s="4" t="s">
        <v>66</v>
      </c>
      <c r="C1061" s="9" t="s">
        <v>67</v>
      </c>
      <c r="D1061" s="9" t="s">
        <v>35</v>
      </c>
      <c r="E1061" s="9" t="s">
        <v>36</v>
      </c>
      <c r="F1061" s="9" t="s">
        <v>44</v>
      </c>
      <c r="G1061" s="8">
        <v>1055920</v>
      </c>
      <c r="H1061" s="7">
        <v>1056100.81</v>
      </c>
      <c r="I1061" s="6">
        <v>100</v>
      </c>
      <c r="J1061" s="5">
        <v>6.25</v>
      </c>
      <c r="K1061" s="5">
        <v>6.2561999999999998</v>
      </c>
      <c r="L1061" s="4" t="s">
        <v>64</v>
      </c>
      <c r="M1061" s="4" t="s">
        <v>65</v>
      </c>
      <c r="N1061" s="4" t="s">
        <v>70</v>
      </c>
      <c r="O1061" s="3">
        <v>3652</v>
      </c>
      <c r="P1061" s="3" t="s">
        <v>41</v>
      </c>
      <c r="Q1061" s="12" t="s">
        <v>41</v>
      </c>
      <c r="R1061" s="12" t="s">
        <v>41</v>
      </c>
      <c r="S1061" s="12" t="s">
        <v>41</v>
      </c>
      <c r="T1061" s="12" t="s">
        <v>41</v>
      </c>
      <c r="U1061" s="12">
        <v>3653</v>
      </c>
      <c r="W1061" s="11"/>
    </row>
    <row r="1062" spans="1:23" s="10" customFormat="1" ht="12.75" x14ac:dyDescent="0.25">
      <c r="A1062" s="4">
        <v>42088</v>
      </c>
      <c r="B1062" s="4" t="s">
        <v>66</v>
      </c>
      <c r="C1062" s="9" t="s">
        <v>67</v>
      </c>
      <c r="D1062" s="9" t="s">
        <v>35</v>
      </c>
      <c r="E1062" s="9" t="s">
        <v>36</v>
      </c>
      <c r="F1062" s="9" t="s">
        <v>44</v>
      </c>
      <c r="G1062" s="8">
        <v>117084</v>
      </c>
      <c r="H1062" s="7">
        <v>117104.05</v>
      </c>
      <c r="I1062" s="6">
        <v>100</v>
      </c>
      <c r="J1062" s="5">
        <v>6.25</v>
      </c>
      <c r="K1062" s="5">
        <v>6.2561999999999998</v>
      </c>
      <c r="L1062" s="4" t="s">
        <v>64</v>
      </c>
      <c r="M1062" s="4" t="s">
        <v>65</v>
      </c>
      <c r="N1062" s="4" t="s">
        <v>70</v>
      </c>
      <c r="O1062" s="3">
        <v>3652</v>
      </c>
      <c r="P1062" s="3" t="s">
        <v>41</v>
      </c>
      <c r="Q1062" s="12" t="s">
        <v>41</v>
      </c>
      <c r="R1062" s="12" t="s">
        <v>41</v>
      </c>
      <c r="S1062" s="12" t="s">
        <v>41</v>
      </c>
      <c r="T1062" s="12" t="s">
        <v>41</v>
      </c>
      <c r="U1062" s="12">
        <v>3653</v>
      </c>
      <c r="W1062" s="11"/>
    </row>
    <row r="1063" spans="1:23" s="10" customFormat="1" ht="12.75" x14ac:dyDescent="0.25">
      <c r="A1063" s="4">
        <v>42088</v>
      </c>
      <c r="B1063" s="4" t="s">
        <v>66</v>
      </c>
      <c r="C1063" s="9" t="s">
        <v>67</v>
      </c>
      <c r="D1063" s="9" t="s">
        <v>35</v>
      </c>
      <c r="E1063" s="9" t="s">
        <v>36</v>
      </c>
      <c r="F1063" s="9" t="s">
        <v>44</v>
      </c>
      <c r="G1063" s="8">
        <v>117084</v>
      </c>
      <c r="H1063" s="7">
        <v>117104.05</v>
      </c>
      <c r="I1063" s="6">
        <v>100</v>
      </c>
      <c r="J1063" s="5">
        <v>6.25</v>
      </c>
      <c r="K1063" s="5">
        <v>6.2561999999999998</v>
      </c>
      <c r="L1063" s="4" t="s">
        <v>64</v>
      </c>
      <c r="M1063" s="4" t="s">
        <v>65</v>
      </c>
      <c r="N1063" s="4" t="s">
        <v>70</v>
      </c>
      <c r="O1063" s="3">
        <v>3652</v>
      </c>
      <c r="P1063" s="3" t="s">
        <v>41</v>
      </c>
      <c r="Q1063" s="12" t="s">
        <v>41</v>
      </c>
      <c r="R1063" s="12" t="s">
        <v>41</v>
      </c>
      <c r="S1063" s="12" t="s">
        <v>41</v>
      </c>
      <c r="T1063" s="12" t="s">
        <v>41</v>
      </c>
      <c r="U1063" s="12">
        <v>3653</v>
      </c>
      <c r="W1063" s="11"/>
    </row>
    <row r="1064" spans="1:23" s="10" customFormat="1" ht="12.75" x14ac:dyDescent="0.25">
      <c r="A1064" s="4">
        <v>42088</v>
      </c>
      <c r="B1064" s="4" t="s">
        <v>66</v>
      </c>
      <c r="C1064" s="9" t="s">
        <v>67</v>
      </c>
      <c r="D1064" s="9" t="s">
        <v>35</v>
      </c>
      <c r="E1064" s="9" t="s">
        <v>36</v>
      </c>
      <c r="F1064" s="9" t="s">
        <v>44</v>
      </c>
      <c r="G1064" s="8">
        <v>58542</v>
      </c>
      <c r="H1064" s="7">
        <v>58552.02</v>
      </c>
      <c r="I1064" s="6">
        <v>100</v>
      </c>
      <c r="J1064" s="5">
        <v>6.25</v>
      </c>
      <c r="K1064" s="5">
        <v>6.2561999999999998</v>
      </c>
      <c r="L1064" s="4" t="s">
        <v>64</v>
      </c>
      <c r="M1064" s="4" t="s">
        <v>65</v>
      </c>
      <c r="N1064" s="4" t="s">
        <v>70</v>
      </c>
      <c r="O1064" s="3">
        <v>3652</v>
      </c>
      <c r="P1064" s="3" t="s">
        <v>41</v>
      </c>
      <c r="Q1064" s="12" t="s">
        <v>41</v>
      </c>
      <c r="R1064" s="12" t="s">
        <v>41</v>
      </c>
      <c r="S1064" s="12" t="s">
        <v>41</v>
      </c>
      <c r="T1064" s="12" t="s">
        <v>41</v>
      </c>
      <c r="U1064" s="12">
        <v>3653</v>
      </c>
      <c r="W1064" s="11"/>
    </row>
    <row r="1065" spans="1:23" s="10" customFormat="1" ht="12.75" x14ac:dyDescent="0.25">
      <c r="A1065" s="4">
        <v>42088</v>
      </c>
      <c r="B1065" s="4" t="s">
        <v>66</v>
      </c>
      <c r="C1065" s="9" t="s">
        <v>67</v>
      </c>
      <c r="D1065" s="9" t="s">
        <v>35</v>
      </c>
      <c r="E1065" s="9" t="s">
        <v>36</v>
      </c>
      <c r="F1065" s="9" t="s">
        <v>44</v>
      </c>
      <c r="G1065" s="8">
        <v>468335</v>
      </c>
      <c r="H1065" s="7">
        <v>468415.19</v>
      </c>
      <c r="I1065" s="6">
        <v>100</v>
      </c>
      <c r="J1065" s="5">
        <v>6.25</v>
      </c>
      <c r="K1065" s="5">
        <v>6.2561999999999998</v>
      </c>
      <c r="L1065" s="4" t="s">
        <v>64</v>
      </c>
      <c r="M1065" s="4" t="s">
        <v>65</v>
      </c>
      <c r="N1065" s="4" t="s">
        <v>70</v>
      </c>
      <c r="O1065" s="3">
        <v>3652</v>
      </c>
      <c r="P1065" s="3" t="s">
        <v>41</v>
      </c>
      <c r="Q1065" s="12" t="s">
        <v>41</v>
      </c>
      <c r="R1065" s="12" t="s">
        <v>41</v>
      </c>
      <c r="S1065" s="12" t="s">
        <v>41</v>
      </c>
      <c r="T1065" s="12" t="s">
        <v>41</v>
      </c>
      <c r="U1065" s="12">
        <v>3653</v>
      </c>
      <c r="W1065" s="11"/>
    </row>
    <row r="1066" spans="1:23" s="10" customFormat="1" ht="12.75" x14ac:dyDescent="0.25">
      <c r="A1066" s="4">
        <v>42088</v>
      </c>
      <c r="B1066" s="4" t="s">
        <v>66</v>
      </c>
      <c r="C1066" s="9" t="s">
        <v>67</v>
      </c>
      <c r="D1066" s="9" t="s">
        <v>35</v>
      </c>
      <c r="E1066" s="9" t="s">
        <v>36</v>
      </c>
      <c r="F1066" s="9" t="s">
        <v>44</v>
      </c>
      <c r="G1066" s="8">
        <v>292710</v>
      </c>
      <c r="H1066" s="7">
        <v>292760.12</v>
      </c>
      <c r="I1066" s="6">
        <v>100</v>
      </c>
      <c r="J1066" s="5">
        <v>6.25</v>
      </c>
      <c r="K1066" s="5">
        <v>6.2561999999999998</v>
      </c>
      <c r="L1066" s="4" t="s">
        <v>64</v>
      </c>
      <c r="M1066" s="4" t="s">
        <v>65</v>
      </c>
      <c r="N1066" s="4" t="s">
        <v>70</v>
      </c>
      <c r="O1066" s="3">
        <v>3652</v>
      </c>
      <c r="P1066" s="3" t="s">
        <v>41</v>
      </c>
      <c r="Q1066" s="12" t="s">
        <v>41</v>
      </c>
      <c r="R1066" s="12" t="s">
        <v>41</v>
      </c>
      <c r="S1066" s="12" t="s">
        <v>41</v>
      </c>
      <c r="T1066" s="12" t="s">
        <v>41</v>
      </c>
      <c r="U1066" s="12">
        <v>3653</v>
      </c>
      <c r="W1066" s="11"/>
    </row>
    <row r="1067" spans="1:23" s="10" customFormat="1" ht="12.75" x14ac:dyDescent="0.25">
      <c r="A1067" s="4">
        <v>42088</v>
      </c>
      <c r="B1067" s="4" t="s">
        <v>66</v>
      </c>
      <c r="C1067" s="9" t="s">
        <v>67</v>
      </c>
      <c r="D1067" s="9" t="s">
        <v>35</v>
      </c>
      <c r="E1067" s="9" t="s">
        <v>36</v>
      </c>
      <c r="F1067" s="9" t="s">
        <v>44</v>
      </c>
      <c r="G1067" s="8">
        <v>58542</v>
      </c>
      <c r="H1067" s="7">
        <v>58552.02</v>
      </c>
      <c r="I1067" s="6">
        <v>100</v>
      </c>
      <c r="J1067" s="5">
        <v>6.25</v>
      </c>
      <c r="K1067" s="5">
        <v>6.2561999999999998</v>
      </c>
      <c r="L1067" s="4" t="s">
        <v>64</v>
      </c>
      <c r="M1067" s="4" t="s">
        <v>65</v>
      </c>
      <c r="N1067" s="4" t="s">
        <v>70</v>
      </c>
      <c r="O1067" s="3">
        <v>3652</v>
      </c>
      <c r="P1067" s="3" t="s">
        <v>41</v>
      </c>
      <c r="Q1067" s="12" t="s">
        <v>41</v>
      </c>
      <c r="R1067" s="12" t="s">
        <v>41</v>
      </c>
      <c r="S1067" s="12" t="s">
        <v>41</v>
      </c>
      <c r="T1067" s="12" t="s">
        <v>41</v>
      </c>
      <c r="U1067" s="12">
        <v>3653</v>
      </c>
      <c r="W1067" s="11"/>
    </row>
    <row r="1068" spans="1:23" s="10" customFormat="1" ht="12.75" x14ac:dyDescent="0.25">
      <c r="A1068" s="4">
        <v>42088</v>
      </c>
      <c r="B1068" s="4" t="s">
        <v>66</v>
      </c>
      <c r="C1068" s="9" t="s">
        <v>67</v>
      </c>
      <c r="D1068" s="9" t="s">
        <v>35</v>
      </c>
      <c r="E1068" s="9" t="s">
        <v>36</v>
      </c>
      <c r="F1068" s="9" t="s">
        <v>44</v>
      </c>
      <c r="G1068" s="8">
        <v>117084</v>
      </c>
      <c r="H1068" s="7">
        <v>117104.05</v>
      </c>
      <c r="I1068" s="6">
        <v>100</v>
      </c>
      <c r="J1068" s="5">
        <v>6.25</v>
      </c>
      <c r="K1068" s="5">
        <v>6.2561999999999998</v>
      </c>
      <c r="L1068" s="4" t="s">
        <v>64</v>
      </c>
      <c r="M1068" s="4" t="s">
        <v>65</v>
      </c>
      <c r="N1068" s="4" t="s">
        <v>70</v>
      </c>
      <c r="O1068" s="3">
        <v>3652</v>
      </c>
      <c r="P1068" s="3" t="s">
        <v>41</v>
      </c>
      <c r="Q1068" s="12" t="s">
        <v>41</v>
      </c>
      <c r="R1068" s="12" t="s">
        <v>41</v>
      </c>
      <c r="S1068" s="12" t="s">
        <v>41</v>
      </c>
      <c r="T1068" s="12" t="s">
        <v>41</v>
      </c>
      <c r="U1068" s="12">
        <v>3653</v>
      </c>
      <c r="W1068" s="11"/>
    </row>
    <row r="1069" spans="1:23" s="10" customFormat="1" ht="12.75" x14ac:dyDescent="0.25">
      <c r="A1069" s="4">
        <v>42088</v>
      </c>
      <c r="B1069" s="4" t="s">
        <v>66</v>
      </c>
      <c r="C1069" s="9" t="s">
        <v>67</v>
      </c>
      <c r="D1069" s="9" t="s">
        <v>35</v>
      </c>
      <c r="E1069" s="9" t="s">
        <v>36</v>
      </c>
      <c r="F1069" s="9" t="s">
        <v>44</v>
      </c>
      <c r="G1069" s="8">
        <v>643961</v>
      </c>
      <c r="H1069" s="7">
        <v>644071.27</v>
      </c>
      <c r="I1069" s="6">
        <v>100</v>
      </c>
      <c r="J1069" s="5">
        <v>6.25</v>
      </c>
      <c r="K1069" s="5">
        <v>6.2561999999999998</v>
      </c>
      <c r="L1069" s="4" t="s">
        <v>64</v>
      </c>
      <c r="M1069" s="4" t="s">
        <v>65</v>
      </c>
      <c r="N1069" s="4" t="s">
        <v>70</v>
      </c>
      <c r="O1069" s="3">
        <v>3652</v>
      </c>
      <c r="P1069" s="3" t="s">
        <v>41</v>
      </c>
      <c r="Q1069" s="12" t="s">
        <v>41</v>
      </c>
      <c r="R1069" s="12" t="s">
        <v>41</v>
      </c>
      <c r="S1069" s="12" t="s">
        <v>41</v>
      </c>
      <c r="T1069" s="12" t="s">
        <v>41</v>
      </c>
      <c r="U1069" s="12">
        <v>3653</v>
      </c>
      <c r="W1069" s="11"/>
    </row>
    <row r="1070" spans="1:23" s="10" customFormat="1" ht="12.75" x14ac:dyDescent="0.25">
      <c r="A1070" s="4">
        <v>42088</v>
      </c>
      <c r="B1070" s="4" t="s">
        <v>68</v>
      </c>
      <c r="C1070" s="9" t="s">
        <v>69</v>
      </c>
      <c r="D1070" s="9" t="s">
        <v>35</v>
      </c>
      <c r="E1070" s="9" t="s">
        <v>36</v>
      </c>
      <c r="F1070" s="9" t="s">
        <v>44</v>
      </c>
      <c r="G1070" s="8">
        <v>966216</v>
      </c>
      <c r="H1070" s="7">
        <v>966381.45</v>
      </c>
      <c r="I1070" s="6">
        <v>100</v>
      </c>
      <c r="J1070" s="5">
        <v>6.25</v>
      </c>
      <c r="K1070" s="5">
        <v>6.2561999999999998</v>
      </c>
      <c r="L1070" s="4" t="s">
        <v>64</v>
      </c>
      <c r="M1070" s="4" t="s">
        <v>65</v>
      </c>
      <c r="N1070" s="4" t="s">
        <v>70</v>
      </c>
      <c r="O1070" s="3">
        <v>3652</v>
      </c>
      <c r="P1070" s="3" t="s">
        <v>41</v>
      </c>
      <c r="Q1070" s="12" t="s">
        <v>41</v>
      </c>
      <c r="R1070" s="12" t="s">
        <v>41</v>
      </c>
      <c r="S1070" s="12" t="s">
        <v>41</v>
      </c>
      <c r="T1070" s="12" t="s">
        <v>41</v>
      </c>
      <c r="U1070" s="12">
        <v>3653</v>
      </c>
      <c r="W1070" s="11"/>
    </row>
    <row r="1071" spans="1:23" s="10" customFormat="1" ht="12.75" x14ac:dyDescent="0.25">
      <c r="A1071" s="4">
        <v>42088</v>
      </c>
      <c r="B1071" s="4" t="s">
        <v>68</v>
      </c>
      <c r="C1071" s="9" t="s">
        <v>69</v>
      </c>
      <c r="D1071" s="9" t="s">
        <v>35</v>
      </c>
      <c r="E1071" s="9" t="s">
        <v>36</v>
      </c>
      <c r="F1071" s="9" t="s">
        <v>44</v>
      </c>
      <c r="G1071" s="8">
        <v>10561</v>
      </c>
      <c r="H1071" s="7">
        <v>10562.81</v>
      </c>
      <c r="I1071" s="6">
        <v>100</v>
      </c>
      <c r="J1071" s="5">
        <v>6.25</v>
      </c>
      <c r="K1071" s="5">
        <v>6.2561999999999998</v>
      </c>
      <c r="L1071" s="4" t="s">
        <v>64</v>
      </c>
      <c r="M1071" s="4" t="s">
        <v>65</v>
      </c>
      <c r="N1071" s="4" t="s">
        <v>70</v>
      </c>
      <c r="O1071" s="3">
        <v>3652</v>
      </c>
      <c r="P1071" s="3" t="s">
        <v>41</v>
      </c>
      <c r="Q1071" s="12" t="s">
        <v>41</v>
      </c>
      <c r="R1071" s="12" t="s">
        <v>41</v>
      </c>
      <c r="S1071" s="12" t="s">
        <v>41</v>
      </c>
      <c r="T1071" s="12" t="s">
        <v>41</v>
      </c>
      <c r="U1071" s="12">
        <v>3653</v>
      </c>
      <c r="W1071" s="11"/>
    </row>
    <row r="1072" spans="1:23" s="10" customFormat="1" ht="12.75" x14ac:dyDescent="0.25">
      <c r="A1072" s="4">
        <v>42088</v>
      </c>
      <c r="B1072" s="4" t="s">
        <v>68</v>
      </c>
      <c r="C1072" s="9" t="s">
        <v>69</v>
      </c>
      <c r="D1072" s="9" t="s">
        <v>35</v>
      </c>
      <c r="E1072" s="9" t="s">
        <v>36</v>
      </c>
      <c r="F1072" s="9" t="s">
        <v>44</v>
      </c>
      <c r="G1072" s="8">
        <v>7392</v>
      </c>
      <c r="H1072" s="7">
        <v>7393.27</v>
      </c>
      <c r="I1072" s="6">
        <v>100</v>
      </c>
      <c r="J1072" s="5">
        <v>6.25</v>
      </c>
      <c r="K1072" s="5">
        <v>6.2561999999999998</v>
      </c>
      <c r="L1072" s="4" t="s">
        <v>64</v>
      </c>
      <c r="M1072" s="4" t="s">
        <v>65</v>
      </c>
      <c r="N1072" s="4" t="s">
        <v>70</v>
      </c>
      <c r="O1072" s="3">
        <v>3652</v>
      </c>
      <c r="P1072" s="3" t="s">
        <v>41</v>
      </c>
      <c r="Q1072" s="12" t="s">
        <v>41</v>
      </c>
      <c r="R1072" s="12" t="s">
        <v>41</v>
      </c>
      <c r="S1072" s="12" t="s">
        <v>41</v>
      </c>
      <c r="T1072" s="12" t="s">
        <v>41</v>
      </c>
      <c r="U1072" s="12">
        <v>3653</v>
      </c>
      <c r="W1072" s="11"/>
    </row>
    <row r="1073" spans="1:23" s="10" customFormat="1" ht="12.75" x14ac:dyDescent="0.25">
      <c r="A1073" s="4">
        <v>42088</v>
      </c>
      <c r="B1073" s="4" t="s">
        <v>68</v>
      </c>
      <c r="C1073" s="9" t="s">
        <v>69</v>
      </c>
      <c r="D1073" s="9" t="s">
        <v>35</v>
      </c>
      <c r="E1073" s="9" t="s">
        <v>36</v>
      </c>
      <c r="F1073" s="9" t="s">
        <v>44</v>
      </c>
      <c r="G1073" s="8">
        <v>966215</v>
      </c>
      <c r="H1073" s="7">
        <v>966380.45</v>
      </c>
      <c r="I1073" s="6">
        <v>100</v>
      </c>
      <c r="J1073" s="5">
        <v>6.25</v>
      </c>
      <c r="K1073" s="5">
        <v>6.2561999999999998</v>
      </c>
      <c r="L1073" s="4" t="s">
        <v>64</v>
      </c>
      <c r="M1073" s="4" t="s">
        <v>65</v>
      </c>
      <c r="N1073" s="4" t="s">
        <v>70</v>
      </c>
      <c r="O1073" s="3">
        <v>3652</v>
      </c>
      <c r="P1073" s="3" t="s">
        <v>41</v>
      </c>
      <c r="Q1073" s="12" t="s">
        <v>41</v>
      </c>
      <c r="R1073" s="12" t="s">
        <v>41</v>
      </c>
      <c r="S1073" s="12" t="s">
        <v>41</v>
      </c>
      <c r="T1073" s="12" t="s">
        <v>41</v>
      </c>
      <c r="U1073" s="12">
        <v>3653</v>
      </c>
      <c r="W1073" s="11"/>
    </row>
    <row r="1074" spans="1:23" s="10" customFormat="1" ht="12.75" x14ac:dyDescent="0.25">
      <c r="A1074" s="4">
        <v>42088</v>
      </c>
      <c r="B1074" s="4" t="s">
        <v>68</v>
      </c>
      <c r="C1074" s="9" t="s">
        <v>69</v>
      </c>
      <c r="D1074" s="9" t="s">
        <v>35</v>
      </c>
      <c r="E1074" s="9" t="s">
        <v>36</v>
      </c>
      <c r="F1074" s="9" t="s">
        <v>44</v>
      </c>
      <c r="G1074" s="8">
        <v>21121</v>
      </c>
      <c r="H1074" s="7">
        <v>21124.62</v>
      </c>
      <c r="I1074" s="6">
        <v>100</v>
      </c>
      <c r="J1074" s="5">
        <v>6.25</v>
      </c>
      <c r="K1074" s="5">
        <v>6.2561999999999998</v>
      </c>
      <c r="L1074" s="4" t="s">
        <v>64</v>
      </c>
      <c r="M1074" s="4" t="s">
        <v>65</v>
      </c>
      <c r="N1074" s="4" t="s">
        <v>70</v>
      </c>
      <c r="O1074" s="3">
        <v>3652</v>
      </c>
      <c r="P1074" s="3" t="s">
        <v>41</v>
      </c>
      <c r="Q1074" s="12" t="s">
        <v>41</v>
      </c>
      <c r="R1074" s="12" t="s">
        <v>41</v>
      </c>
      <c r="S1074" s="12" t="s">
        <v>41</v>
      </c>
      <c r="T1074" s="12" t="s">
        <v>41</v>
      </c>
      <c r="U1074" s="12">
        <v>3653</v>
      </c>
      <c r="W1074" s="11"/>
    </row>
    <row r="1075" spans="1:23" s="10" customFormat="1" ht="12.75" x14ac:dyDescent="0.25">
      <c r="A1075" s="4">
        <v>42088</v>
      </c>
      <c r="B1075" s="4" t="s">
        <v>68</v>
      </c>
      <c r="C1075" s="9" t="s">
        <v>69</v>
      </c>
      <c r="D1075" s="9" t="s">
        <v>35</v>
      </c>
      <c r="E1075" s="9" t="s">
        <v>36</v>
      </c>
      <c r="F1075" s="9" t="s">
        <v>44</v>
      </c>
      <c r="G1075" s="8">
        <v>966215</v>
      </c>
      <c r="H1075" s="7">
        <v>966380.45</v>
      </c>
      <c r="I1075" s="6">
        <v>100</v>
      </c>
      <c r="J1075" s="5">
        <v>6.25</v>
      </c>
      <c r="K1075" s="5">
        <v>6.2561999999999998</v>
      </c>
      <c r="L1075" s="4" t="s">
        <v>64</v>
      </c>
      <c r="M1075" s="4" t="s">
        <v>65</v>
      </c>
      <c r="N1075" s="4" t="s">
        <v>70</v>
      </c>
      <c r="O1075" s="3">
        <v>3652</v>
      </c>
      <c r="P1075" s="3" t="s">
        <v>41</v>
      </c>
      <c r="Q1075" s="12" t="s">
        <v>41</v>
      </c>
      <c r="R1075" s="12" t="s">
        <v>41</v>
      </c>
      <c r="S1075" s="12" t="s">
        <v>41</v>
      </c>
      <c r="T1075" s="12" t="s">
        <v>41</v>
      </c>
      <c r="U1075" s="12">
        <v>3653</v>
      </c>
      <c r="W1075" s="11"/>
    </row>
    <row r="1076" spans="1:23" s="10" customFormat="1" ht="12.75" x14ac:dyDescent="0.25">
      <c r="A1076" s="4">
        <v>42088</v>
      </c>
      <c r="B1076" s="4" t="s">
        <v>68</v>
      </c>
      <c r="C1076" s="9" t="s">
        <v>69</v>
      </c>
      <c r="D1076" s="9" t="s">
        <v>35</v>
      </c>
      <c r="E1076" s="9" t="s">
        <v>36</v>
      </c>
      <c r="F1076" s="9" t="s">
        <v>44</v>
      </c>
      <c r="G1076" s="8">
        <v>966215</v>
      </c>
      <c r="H1076" s="7">
        <v>966380.45</v>
      </c>
      <c r="I1076" s="6">
        <v>100</v>
      </c>
      <c r="J1076" s="5">
        <v>6.25</v>
      </c>
      <c r="K1076" s="5">
        <v>6.2561999999999998</v>
      </c>
      <c r="L1076" s="4" t="s">
        <v>64</v>
      </c>
      <c r="M1076" s="4" t="s">
        <v>65</v>
      </c>
      <c r="N1076" s="4" t="s">
        <v>70</v>
      </c>
      <c r="O1076" s="3">
        <v>3652</v>
      </c>
      <c r="P1076" s="3" t="s">
        <v>41</v>
      </c>
      <c r="Q1076" s="12" t="s">
        <v>41</v>
      </c>
      <c r="R1076" s="12" t="s">
        <v>41</v>
      </c>
      <c r="S1076" s="12" t="s">
        <v>41</v>
      </c>
      <c r="T1076" s="12" t="s">
        <v>41</v>
      </c>
      <c r="U1076" s="12">
        <v>3653</v>
      </c>
      <c r="W1076" s="11"/>
    </row>
    <row r="1077" spans="1:23" s="10" customFormat="1" ht="12.75" x14ac:dyDescent="0.25">
      <c r="A1077" s="4">
        <v>42088</v>
      </c>
      <c r="B1077" s="4" t="s">
        <v>68</v>
      </c>
      <c r="C1077" s="9" t="s">
        <v>69</v>
      </c>
      <c r="D1077" s="9" t="s">
        <v>35</v>
      </c>
      <c r="E1077" s="9" t="s">
        <v>36</v>
      </c>
      <c r="F1077" s="9" t="s">
        <v>44</v>
      </c>
      <c r="G1077" s="8">
        <v>966215</v>
      </c>
      <c r="H1077" s="7">
        <v>966380.45</v>
      </c>
      <c r="I1077" s="6">
        <v>100</v>
      </c>
      <c r="J1077" s="5">
        <v>6.25</v>
      </c>
      <c r="K1077" s="5">
        <v>6.2561999999999998</v>
      </c>
      <c r="L1077" s="4" t="s">
        <v>64</v>
      </c>
      <c r="M1077" s="4" t="s">
        <v>65</v>
      </c>
      <c r="N1077" s="4" t="s">
        <v>70</v>
      </c>
      <c r="O1077" s="3">
        <v>3652</v>
      </c>
      <c r="P1077" s="3" t="s">
        <v>41</v>
      </c>
      <c r="Q1077" s="12" t="s">
        <v>41</v>
      </c>
      <c r="R1077" s="12" t="s">
        <v>41</v>
      </c>
      <c r="S1077" s="12" t="s">
        <v>41</v>
      </c>
      <c r="T1077" s="12" t="s">
        <v>41</v>
      </c>
      <c r="U1077" s="12">
        <v>3653</v>
      </c>
      <c r="W1077" s="11"/>
    </row>
    <row r="1078" spans="1:23" s="10" customFormat="1" ht="12.75" x14ac:dyDescent="0.25">
      <c r="A1078" s="4">
        <v>42088</v>
      </c>
      <c r="B1078" s="4" t="s">
        <v>68</v>
      </c>
      <c r="C1078" s="9" t="s">
        <v>69</v>
      </c>
      <c r="D1078" s="9" t="s">
        <v>35</v>
      </c>
      <c r="E1078" s="9" t="s">
        <v>36</v>
      </c>
      <c r="F1078" s="9" t="s">
        <v>44</v>
      </c>
      <c r="G1078" s="8">
        <v>52803</v>
      </c>
      <c r="H1078" s="7">
        <v>52812.04</v>
      </c>
      <c r="I1078" s="6">
        <v>100</v>
      </c>
      <c r="J1078" s="5">
        <v>6.25</v>
      </c>
      <c r="K1078" s="5">
        <v>6.2561999999999998</v>
      </c>
      <c r="L1078" s="4" t="s">
        <v>64</v>
      </c>
      <c r="M1078" s="4" t="s">
        <v>65</v>
      </c>
      <c r="N1078" s="4" t="s">
        <v>70</v>
      </c>
      <c r="O1078" s="3">
        <v>3652</v>
      </c>
      <c r="P1078" s="3" t="s">
        <v>41</v>
      </c>
      <c r="Q1078" s="12" t="s">
        <v>41</v>
      </c>
      <c r="R1078" s="12" t="s">
        <v>41</v>
      </c>
      <c r="S1078" s="12" t="s">
        <v>41</v>
      </c>
      <c r="T1078" s="12" t="s">
        <v>41</v>
      </c>
      <c r="U1078" s="12">
        <v>3653</v>
      </c>
      <c r="W1078" s="11"/>
    </row>
    <row r="1079" spans="1:23" s="10" customFormat="1" ht="12.75" x14ac:dyDescent="0.25">
      <c r="A1079" s="4">
        <v>42088</v>
      </c>
      <c r="B1079" s="4" t="s">
        <v>68</v>
      </c>
      <c r="C1079" s="9" t="s">
        <v>69</v>
      </c>
      <c r="D1079" s="9" t="s">
        <v>35</v>
      </c>
      <c r="E1079" s="9" t="s">
        <v>36</v>
      </c>
      <c r="F1079" s="9" t="s">
        <v>44</v>
      </c>
      <c r="G1079" s="8">
        <v>528035</v>
      </c>
      <c r="H1079" s="7">
        <v>528125.42000000004</v>
      </c>
      <c r="I1079" s="6">
        <v>100</v>
      </c>
      <c r="J1079" s="5">
        <v>6.25</v>
      </c>
      <c r="K1079" s="5">
        <v>6.2561999999999998</v>
      </c>
      <c r="L1079" s="4" t="s">
        <v>64</v>
      </c>
      <c r="M1079" s="4" t="s">
        <v>65</v>
      </c>
      <c r="N1079" s="4" t="s">
        <v>70</v>
      </c>
      <c r="O1079" s="3">
        <v>3652</v>
      </c>
      <c r="P1079" s="3" t="s">
        <v>41</v>
      </c>
      <c r="Q1079" s="12" t="s">
        <v>41</v>
      </c>
      <c r="R1079" s="12" t="s">
        <v>41</v>
      </c>
      <c r="S1079" s="12" t="s">
        <v>41</v>
      </c>
      <c r="T1079" s="12" t="s">
        <v>41</v>
      </c>
      <c r="U1079" s="12">
        <v>3653</v>
      </c>
      <c r="W1079" s="11"/>
    </row>
    <row r="1080" spans="1:23" s="10" customFormat="1" ht="12.75" x14ac:dyDescent="0.25">
      <c r="A1080" s="4">
        <v>42088</v>
      </c>
      <c r="B1080" s="4" t="s">
        <v>68</v>
      </c>
      <c r="C1080" s="9" t="s">
        <v>69</v>
      </c>
      <c r="D1080" s="9" t="s">
        <v>35</v>
      </c>
      <c r="E1080" s="9" t="s">
        <v>36</v>
      </c>
      <c r="F1080" s="9" t="s">
        <v>44</v>
      </c>
      <c r="G1080" s="8">
        <v>15841</v>
      </c>
      <c r="H1080" s="7">
        <v>15843.71</v>
      </c>
      <c r="I1080" s="6">
        <v>100</v>
      </c>
      <c r="J1080" s="5">
        <v>6.25</v>
      </c>
      <c r="K1080" s="5">
        <v>6.2561999999999998</v>
      </c>
      <c r="L1080" s="4" t="s">
        <v>64</v>
      </c>
      <c r="M1080" s="4" t="s">
        <v>65</v>
      </c>
      <c r="N1080" s="4" t="s">
        <v>70</v>
      </c>
      <c r="O1080" s="3">
        <v>3652</v>
      </c>
      <c r="P1080" s="3" t="s">
        <v>41</v>
      </c>
      <c r="Q1080" s="12" t="s">
        <v>41</v>
      </c>
      <c r="R1080" s="12" t="s">
        <v>41</v>
      </c>
      <c r="S1080" s="12" t="s">
        <v>41</v>
      </c>
      <c r="T1080" s="12" t="s">
        <v>41</v>
      </c>
      <c r="U1080" s="12">
        <v>3653</v>
      </c>
      <c r="W1080" s="11"/>
    </row>
    <row r="1081" spans="1:23" s="10" customFormat="1" ht="12.75" x14ac:dyDescent="0.25">
      <c r="A1081" s="4">
        <v>42088</v>
      </c>
      <c r="B1081" s="4" t="s">
        <v>68</v>
      </c>
      <c r="C1081" s="9" t="s">
        <v>69</v>
      </c>
      <c r="D1081" s="9" t="s">
        <v>35</v>
      </c>
      <c r="E1081" s="9" t="s">
        <v>36</v>
      </c>
      <c r="F1081" s="9" t="s">
        <v>44</v>
      </c>
      <c r="G1081" s="8">
        <v>966215</v>
      </c>
      <c r="H1081" s="7">
        <v>966380.45</v>
      </c>
      <c r="I1081" s="6">
        <v>100</v>
      </c>
      <c r="J1081" s="5">
        <v>6.25</v>
      </c>
      <c r="K1081" s="5">
        <v>6.2561999999999998</v>
      </c>
      <c r="L1081" s="4" t="s">
        <v>64</v>
      </c>
      <c r="M1081" s="4" t="s">
        <v>65</v>
      </c>
      <c r="N1081" s="4" t="s">
        <v>70</v>
      </c>
      <c r="O1081" s="3">
        <v>3652</v>
      </c>
      <c r="P1081" s="3" t="s">
        <v>41</v>
      </c>
      <c r="Q1081" s="12" t="s">
        <v>41</v>
      </c>
      <c r="R1081" s="12" t="s">
        <v>41</v>
      </c>
      <c r="S1081" s="12" t="s">
        <v>41</v>
      </c>
      <c r="T1081" s="12" t="s">
        <v>41</v>
      </c>
      <c r="U1081" s="12">
        <v>3653</v>
      </c>
      <c r="W1081" s="11"/>
    </row>
    <row r="1082" spans="1:23" s="10" customFormat="1" ht="12.75" x14ac:dyDescent="0.25">
      <c r="A1082" s="4">
        <v>42088</v>
      </c>
      <c r="B1082" s="4" t="s">
        <v>68</v>
      </c>
      <c r="C1082" s="9" t="s">
        <v>69</v>
      </c>
      <c r="D1082" s="9" t="s">
        <v>35</v>
      </c>
      <c r="E1082" s="9" t="s">
        <v>36</v>
      </c>
      <c r="F1082" s="9" t="s">
        <v>44</v>
      </c>
      <c r="G1082" s="8">
        <v>7392</v>
      </c>
      <c r="H1082" s="7">
        <v>7393.27</v>
      </c>
      <c r="I1082" s="6">
        <v>100</v>
      </c>
      <c r="J1082" s="5">
        <v>6.25</v>
      </c>
      <c r="K1082" s="5">
        <v>6.2561999999999998</v>
      </c>
      <c r="L1082" s="4" t="s">
        <v>64</v>
      </c>
      <c r="M1082" s="4" t="s">
        <v>65</v>
      </c>
      <c r="N1082" s="4" t="s">
        <v>70</v>
      </c>
      <c r="O1082" s="3">
        <v>3652</v>
      </c>
      <c r="P1082" s="3" t="s">
        <v>41</v>
      </c>
      <c r="Q1082" s="12" t="s">
        <v>41</v>
      </c>
      <c r="R1082" s="12" t="s">
        <v>41</v>
      </c>
      <c r="S1082" s="12" t="s">
        <v>41</v>
      </c>
      <c r="T1082" s="12" t="s">
        <v>41</v>
      </c>
      <c r="U1082" s="12">
        <v>3653</v>
      </c>
      <c r="W1082" s="11"/>
    </row>
    <row r="1083" spans="1:23" s="10" customFormat="1" ht="12.75" x14ac:dyDescent="0.25">
      <c r="A1083" s="4">
        <v>42088</v>
      </c>
      <c r="B1083" s="4" t="s">
        <v>68</v>
      </c>
      <c r="C1083" s="9" t="s">
        <v>69</v>
      </c>
      <c r="D1083" s="9" t="s">
        <v>35</v>
      </c>
      <c r="E1083" s="9" t="s">
        <v>36</v>
      </c>
      <c r="F1083" s="9" t="s">
        <v>44</v>
      </c>
      <c r="G1083" s="8">
        <v>211214</v>
      </c>
      <c r="H1083" s="7">
        <v>211250.17</v>
      </c>
      <c r="I1083" s="6">
        <v>100</v>
      </c>
      <c r="J1083" s="5">
        <v>6.25</v>
      </c>
      <c r="K1083" s="5">
        <v>6.2561999999999998</v>
      </c>
      <c r="L1083" s="4" t="s">
        <v>64</v>
      </c>
      <c r="M1083" s="4" t="s">
        <v>65</v>
      </c>
      <c r="N1083" s="4" t="s">
        <v>70</v>
      </c>
      <c r="O1083" s="3">
        <v>3652</v>
      </c>
      <c r="P1083" s="3" t="s">
        <v>41</v>
      </c>
      <c r="Q1083" s="12" t="s">
        <v>41</v>
      </c>
      <c r="R1083" s="12" t="s">
        <v>41</v>
      </c>
      <c r="S1083" s="12" t="s">
        <v>41</v>
      </c>
      <c r="T1083" s="12" t="s">
        <v>41</v>
      </c>
      <c r="U1083" s="12">
        <v>3653</v>
      </c>
      <c r="W1083" s="11"/>
    </row>
    <row r="1084" spans="1:23" s="10" customFormat="1" ht="12.75" x14ac:dyDescent="0.25">
      <c r="A1084" s="4">
        <v>42088</v>
      </c>
      <c r="B1084" s="4" t="s">
        <v>68</v>
      </c>
      <c r="C1084" s="9" t="s">
        <v>69</v>
      </c>
      <c r="D1084" s="9" t="s">
        <v>35</v>
      </c>
      <c r="E1084" s="9" t="s">
        <v>36</v>
      </c>
      <c r="F1084" s="9" t="s">
        <v>44</v>
      </c>
      <c r="G1084" s="8">
        <v>966215</v>
      </c>
      <c r="H1084" s="7">
        <v>966380.45</v>
      </c>
      <c r="I1084" s="6">
        <v>100</v>
      </c>
      <c r="J1084" s="5">
        <v>6.25</v>
      </c>
      <c r="K1084" s="5">
        <v>6.2561999999999998</v>
      </c>
      <c r="L1084" s="4" t="s">
        <v>64</v>
      </c>
      <c r="M1084" s="4" t="s">
        <v>65</v>
      </c>
      <c r="N1084" s="4" t="s">
        <v>70</v>
      </c>
      <c r="O1084" s="3">
        <v>3652</v>
      </c>
      <c r="P1084" s="3" t="s">
        <v>41</v>
      </c>
      <c r="Q1084" s="12" t="s">
        <v>41</v>
      </c>
      <c r="R1084" s="12" t="s">
        <v>41</v>
      </c>
      <c r="S1084" s="12" t="s">
        <v>41</v>
      </c>
      <c r="T1084" s="12" t="s">
        <v>41</v>
      </c>
      <c r="U1084" s="12">
        <v>3653</v>
      </c>
      <c r="W1084" s="11"/>
    </row>
    <row r="1085" spans="1:23" s="10" customFormat="1" ht="12.75" x14ac:dyDescent="0.25">
      <c r="A1085" s="4">
        <v>42088</v>
      </c>
      <c r="B1085" s="4" t="s">
        <v>68</v>
      </c>
      <c r="C1085" s="9" t="s">
        <v>69</v>
      </c>
      <c r="D1085" s="9" t="s">
        <v>35</v>
      </c>
      <c r="E1085" s="9" t="s">
        <v>36</v>
      </c>
      <c r="F1085" s="9" t="s">
        <v>44</v>
      </c>
      <c r="G1085" s="8">
        <v>105607</v>
      </c>
      <c r="H1085" s="7">
        <v>105625.08</v>
      </c>
      <c r="I1085" s="6">
        <v>100</v>
      </c>
      <c r="J1085" s="5">
        <v>6.25</v>
      </c>
      <c r="K1085" s="5">
        <v>6.2561999999999998</v>
      </c>
      <c r="L1085" s="4" t="s">
        <v>64</v>
      </c>
      <c r="M1085" s="4" t="s">
        <v>65</v>
      </c>
      <c r="N1085" s="4" t="s">
        <v>70</v>
      </c>
      <c r="O1085" s="3">
        <v>3652</v>
      </c>
      <c r="P1085" s="3" t="s">
        <v>41</v>
      </c>
      <c r="Q1085" s="12" t="s">
        <v>41</v>
      </c>
      <c r="R1085" s="12" t="s">
        <v>41</v>
      </c>
      <c r="S1085" s="12" t="s">
        <v>41</v>
      </c>
      <c r="T1085" s="12" t="s">
        <v>41</v>
      </c>
      <c r="U1085" s="12">
        <v>3653</v>
      </c>
      <c r="W1085" s="11"/>
    </row>
    <row r="1086" spans="1:23" s="10" customFormat="1" ht="12.75" x14ac:dyDescent="0.25">
      <c r="A1086" s="4">
        <v>42088</v>
      </c>
      <c r="B1086" s="4" t="s">
        <v>68</v>
      </c>
      <c r="C1086" s="9" t="s">
        <v>69</v>
      </c>
      <c r="D1086" s="9" t="s">
        <v>35</v>
      </c>
      <c r="E1086" s="9" t="s">
        <v>36</v>
      </c>
      <c r="F1086" s="9" t="s">
        <v>44</v>
      </c>
      <c r="G1086" s="8">
        <v>105607</v>
      </c>
      <c r="H1086" s="7">
        <v>105625.08</v>
      </c>
      <c r="I1086" s="6">
        <v>100</v>
      </c>
      <c r="J1086" s="5">
        <v>6.25</v>
      </c>
      <c r="K1086" s="5">
        <v>6.2561999999999998</v>
      </c>
      <c r="L1086" s="4" t="s">
        <v>64</v>
      </c>
      <c r="M1086" s="4" t="s">
        <v>65</v>
      </c>
      <c r="N1086" s="4" t="s">
        <v>70</v>
      </c>
      <c r="O1086" s="3">
        <v>3652</v>
      </c>
      <c r="P1086" s="3" t="s">
        <v>41</v>
      </c>
      <c r="Q1086" s="12" t="s">
        <v>41</v>
      </c>
      <c r="R1086" s="12" t="s">
        <v>41</v>
      </c>
      <c r="S1086" s="12" t="s">
        <v>41</v>
      </c>
      <c r="T1086" s="12" t="s">
        <v>41</v>
      </c>
      <c r="U1086" s="12">
        <v>3653</v>
      </c>
      <c r="W1086" s="11"/>
    </row>
    <row r="1087" spans="1:23" s="10" customFormat="1" ht="12.75" x14ac:dyDescent="0.25">
      <c r="A1087" s="4">
        <v>42088</v>
      </c>
      <c r="B1087" s="4" t="s">
        <v>68</v>
      </c>
      <c r="C1087" s="9" t="s">
        <v>69</v>
      </c>
      <c r="D1087" s="9" t="s">
        <v>35</v>
      </c>
      <c r="E1087" s="9" t="s">
        <v>36</v>
      </c>
      <c r="F1087" s="9" t="s">
        <v>44</v>
      </c>
      <c r="G1087" s="8">
        <v>422428</v>
      </c>
      <c r="H1087" s="7">
        <v>422500.33</v>
      </c>
      <c r="I1087" s="6">
        <v>100</v>
      </c>
      <c r="J1087" s="5">
        <v>6.25</v>
      </c>
      <c r="K1087" s="5">
        <v>6.2561999999999998</v>
      </c>
      <c r="L1087" s="4" t="s">
        <v>64</v>
      </c>
      <c r="M1087" s="4" t="s">
        <v>65</v>
      </c>
      <c r="N1087" s="4" t="s">
        <v>70</v>
      </c>
      <c r="O1087" s="3">
        <v>3652</v>
      </c>
      <c r="P1087" s="3" t="s">
        <v>41</v>
      </c>
      <c r="Q1087" s="12" t="s">
        <v>41</v>
      </c>
      <c r="R1087" s="12" t="s">
        <v>41</v>
      </c>
      <c r="S1087" s="12" t="s">
        <v>41</v>
      </c>
      <c r="T1087" s="12" t="s">
        <v>41</v>
      </c>
      <c r="U1087" s="12">
        <v>3653</v>
      </c>
      <c r="W1087" s="11"/>
    </row>
    <row r="1088" spans="1:23" s="10" customFormat="1" ht="12.75" x14ac:dyDescent="0.25">
      <c r="A1088" s="4">
        <v>42088</v>
      </c>
      <c r="B1088" s="4" t="s">
        <v>68</v>
      </c>
      <c r="C1088" s="9" t="s">
        <v>69</v>
      </c>
      <c r="D1088" s="9" t="s">
        <v>35</v>
      </c>
      <c r="E1088" s="9" t="s">
        <v>36</v>
      </c>
      <c r="F1088" s="9" t="s">
        <v>44</v>
      </c>
      <c r="G1088" s="8">
        <v>580838</v>
      </c>
      <c r="H1088" s="7">
        <v>580937.46</v>
      </c>
      <c r="I1088" s="6">
        <v>100</v>
      </c>
      <c r="J1088" s="5">
        <v>6.25</v>
      </c>
      <c r="K1088" s="5">
        <v>6.2561999999999998</v>
      </c>
      <c r="L1088" s="4" t="s">
        <v>64</v>
      </c>
      <c r="M1088" s="4" t="s">
        <v>65</v>
      </c>
      <c r="N1088" s="4" t="s">
        <v>70</v>
      </c>
      <c r="O1088" s="3">
        <v>3652</v>
      </c>
      <c r="P1088" s="3" t="s">
        <v>41</v>
      </c>
      <c r="Q1088" s="12" t="s">
        <v>41</v>
      </c>
      <c r="R1088" s="12" t="s">
        <v>41</v>
      </c>
      <c r="S1088" s="12" t="s">
        <v>41</v>
      </c>
      <c r="T1088" s="12" t="s">
        <v>41</v>
      </c>
      <c r="U1088" s="12">
        <v>3653</v>
      </c>
      <c r="W1088" s="11"/>
    </row>
    <row r="1089" spans="1:23" s="10" customFormat="1" ht="12.75" x14ac:dyDescent="0.25">
      <c r="A1089" s="4">
        <v>42088</v>
      </c>
      <c r="B1089" s="4" t="s">
        <v>68</v>
      </c>
      <c r="C1089" s="9" t="s">
        <v>69</v>
      </c>
      <c r="D1089" s="9" t="s">
        <v>35</v>
      </c>
      <c r="E1089" s="9" t="s">
        <v>36</v>
      </c>
      <c r="F1089" s="9" t="s">
        <v>44</v>
      </c>
      <c r="G1089" s="8">
        <v>264017</v>
      </c>
      <c r="H1089" s="7">
        <v>264062.21000000002</v>
      </c>
      <c r="I1089" s="6">
        <v>100</v>
      </c>
      <c r="J1089" s="5">
        <v>6.25</v>
      </c>
      <c r="K1089" s="5">
        <v>6.2561999999999998</v>
      </c>
      <c r="L1089" s="4" t="s">
        <v>64</v>
      </c>
      <c r="M1089" s="4" t="s">
        <v>65</v>
      </c>
      <c r="N1089" s="4" t="s">
        <v>70</v>
      </c>
      <c r="O1089" s="3">
        <v>3652</v>
      </c>
      <c r="P1089" s="3" t="s">
        <v>41</v>
      </c>
      <c r="Q1089" s="12" t="s">
        <v>41</v>
      </c>
      <c r="R1089" s="12" t="s">
        <v>41</v>
      </c>
      <c r="S1089" s="12" t="s">
        <v>41</v>
      </c>
      <c r="T1089" s="12" t="s">
        <v>41</v>
      </c>
      <c r="U1089" s="12">
        <v>3653</v>
      </c>
      <c r="W1089" s="11"/>
    </row>
    <row r="1090" spans="1:23" s="10" customFormat="1" ht="12.75" x14ac:dyDescent="0.25">
      <c r="A1090" s="4">
        <v>42088</v>
      </c>
      <c r="B1090" s="4" t="s">
        <v>68</v>
      </c>
      <c r="C1090" s="9" t="s">
        <v>69</v>
      </c>
      <c r="D1090" s="9" t="s">
        <v>35</v>
      </c>
      <c r="E1090" s="9" t="s">
        <v>36</v>
      </c>
      <c r="F1090" s="9" t="s">
        <v>44</v>
      </c>
      <c r="G1090" s="8">
        <v>52803</v>
      </c>
      <c r="H1090" s="7">
        <v>52812.04</v>
      </c>
      <c r="I1090" s="6">
        <v>100</v>
      </c>
      <c r="J1090" s="5">
        <v>6.25</v>
      </c>
      <c r="K1090" s="5">
        <v>6.2561999999999998</v>
      </c>
      <c r="L1090" s="4" t="s">
        <v>64</v>
      </c>
      <c r="M1090" s="4" t="s">
        <v>65</v>
      </c>
      <c r="N1090" s="4" t="s">
        <v>70</v>
      </c>
      <c r="O1090" s="3">
        <v>3652</v>
      </c>
      <c r="P1090" s="3" t="s">
        <v>41</v>
      </c>
      <c r="Q1090" s="12" t="s">
        <v>41</v>
      </c>
      <c r="R1090" s="12" t="s">
        <v>41</v>
      </c>
      <c r="S1090" s="12" t="s">
        <v>41</v>
      </c>
      <c r="T1090" s="12" t="s">
        <v>41</v>
      </c>
      <c r="U1090" s="12">
        <v>3653</v>
      </c>
      <c r="W1090" s="11"/>
    </row>
    <row r="1091" spans="1:23" s="10" customFormat="1" ht="12.75" x14ac:dyDescent="0.25">
      <c r="A1091" s="4">
        <v>42122</v>
      </c>
      <c r="B1091" s="4" t="s">
        <v>71</v>
      </c>
      <c r="C1091" s="9" t="s">
        <v>72</v>
      </c>
      <c r="D1091" s="9" t="s">
        <v>35</v>
      </c>
      <c r="E1091" s="9" t="s">
        <v>36</v>
      </c>
      <c r="F1091" s="9" t="s">
        <v>44</v>
      </c>
      <c r="G1091" s="8">
        <v>10000</v>
      </c>
      <c r="H1091" s="7">
        <v>10000</v>
      </c>
      <c r="I1091" s="6">
        <v>100</v>
      </c>
      <c r="J1091" s="5">
        <v>6</v>
      </c>
      <c r="K1091" s="5">
        <v>6.0053999999999998</v>
      </c>
      <c r="L1091" s="4" t="s">
        <v>73</v>
      </c>
      <c r="M1091" s="4" t="s">
        <v>74</v>
      </c>
      <c r="N1091" s="4" t="s">
        <v>73</v>
      </c>
      <c r="O1091" s="3">
        <v>3653</v>
      </c>
      <c r="P1091" s="3" t="s">
        <v>41</v>
      </c>
      <c r="Q1091" s="12" t="s">
        <v>41</v>
      </c>
      <c r="R1091" s="12" t="s">
        <v>41</v>
      </c>
      <c r="S1091" s="12" t="s">
        <v>41</v>
      </c>
      <c r="T1091" s="12" t="s">
        <v>41</v>
      </c>
      <c r="U1091" s="12">
        <v>3653</v>
      </c>
      <c r="W1091" s="11"/>
    </row>
    <row r="1092" spans="1:23" s="10" customFormat="1" ht="12.75" x14ac:dyDescent="0.25">
      <c r="A1092" s="4">
        <v>42122</v>
      </c>
      <c r="B1092" s="4" t="s">
        <v>71</v>
      </c>
      <c r="C1092" s="9" t="s">
        <v>72</v>
      </c>
      <c r="D1092" s="9" t="s">
        <v>35</v>
      </c>
      <c r="E1092" s="9" t="s">
        <v>36</v>
      </c>
      <c r="F1092" s="9" t="s">
        <v>44</v>
      </c>
      <c r="G1092" s="8">
        <v>10000</v>
      </c>
      <c r="H1092" s="7">
        <v>10000</v>
      </c>
      <c r="I1092" s="6">
        <v>100</v>
      </c>
      <c r="J1092" s="5">
        <v>6</v>
      </c>
      <c r="K1092" s="5">
        <v>6.0053999999999998</v>
      </c>
      <c r="L1092" s="4" t="s">
        <v>73</v>
      </c>
      <c r="M1092" s="4" t="s">
        <v>74</v>
      </c>
      <c r="N1092" s="4" t="s">
        <v>73</v>
      </c>
      <c r="O1092" s="3">
        <v>3653</v>
      </c>
      <c r="P1092" s="3" t="s">
        <v>41</v>
      </c>
      <c r="Q1092" s="12" t="s">
        <v>41</v>
      </c>
      <c r="R1092" s="12" t="s">
        <v>41</v>
      </c>
      <c r="S1092" s="12" t="s">
        <v>41</v>
      </c>
      <c r="T1092" s="12" t="s">
        <v>41</v>
      </c>
      <c r="U1092" s="12">
        <v>3653</v>
      </c>
      <c r="W1092" s="11"/>
    </row>
    <row r="1093" spans="1:23" s="10" customFormat="1" ht="12.75" x14ac:dyDescent="0.25">
      <c r="A1093" s="4">
        <v>42122</v>
      </c>
      <c r="B1093" s="4" t="s">
        <v>71</v>
      </c>
      <c r="C1093" s="9" t="s">
        <v>72</v>
      </c>
      <c r="D1093" s="9" t="s">
        <v>35</v>
      </c>
      <c r="E1093" s="9" t="s">
        <v>36</v>
      </c>
      <c r="F1093" s="9" t="s">
        <v>44</v>
      </c>
      <c r="G1093" s="8">
        <v>10000</v>
      </c>
      <c r="H1093" s="7">
        <v>10000</v>
      </c>
      <c r="I1093" s="6">
        <v>100</v>
      </c>
      <c r="J1093" s="5">
        <v>6</v>
      </c>
      <c r="K1093" s="5">
        <v>6.0053999999999998</v>
      </c>
      <c r="L1093" s="4" t="s">
        <v>73</v>
      </c>
      <c r="M1093" s="4" t="s">
        <v>74</v>
      </c>
      <c r="N1093" s="4" t="s">
        <v>73</v>
      </c>
      <c r="O1093" s="3">
        <v>3653</v>
      </c>
      <c r="P1093" s="3" t="s">
        <v>41</v>
      </c>
      <c r="Q1093" s="12" t="s">
        <v>41</v>
      </c>
      <c r="R1093" s="12" t="s">
        <v>41</v>
      </c>
      <c r="S1093" s="12" t="s">
        <v>41</v>
      </c>
      <c r="T1093" s="12" t="s">
        <v>41</v>
      </c>
      <c r="U1093" s="12">
        <v>3653</v>
      </c>
      <c r="W1093" s="11"/>
    </row>
    <row r="1094" spans="1:23" s="10" customFormat="1" ht="12.75" x14ac:dyDescent="0.25">
      <c r="A1094" s="4">
        <v>42122</v>
      </c>
      <c r="B1094" s="4" t="s">
        <v>71</v>
      </c>
      <c r="C1094" s="9" t="s">
        <v>72</v>
      </c>
      <c r="D1094" s="9" t="s">
        <v>35</v>
      </c>
      <c r="E1094" s="9" t="s">
        <v>36</v>
      </c>
      <c r="F1094" s="9" t="s">
        <v>44</v>
      </c>
      <c r="G1094" s="8">
        <v>10000</v>
      </c>
      <c r="H1094" s="7">
        <v>10000</v>
      </c>
      <c r="I1094" s="6">
        <v>100</v>
      </c>
      <c r="J1094" s="5">
        <v>6</v>
      </c>
      <c r="K1094" s="5">
        <v>6.0053999999999998</v>
      </c>
      <c r="L1094" s="4" t="s">
        <v>73</v>
      </c>
      <c r="M1094" s="4" t="s">
        <v>74</v>
      </c>
      <c r="N1094" s="4" t="s">
        <v>73</v>
      </c>
      <c r="O1094" s="3">
        <v>3653</v>
      </c>
      <c r="P1094" s="3" t="s">
        <v>41</v>
      </c>
      <c r="Q1094" s="12" t="s">
        <v>41</v>
      </c>
      <c r="R1094" s="12" t="s">
        <v>41</v>
      </c>
      <c r="S1094" s="12" t="s">
        <v>41</v>
      </c>
      <c r="T1094" s="12" t="s">
        <v>41</v>
      </c>
      <c r="U1094" s="12">
        <v>3653</v>
      </c>
      <c r="W1094" s="11"/>
    </row>
    <row r="1095" spans="1:23" s="10" customFormat="1" ht="12.75" x14ac:dyDescent="0.25">
      <c r="A1095" s="4">
        <v>42122</v>
      </c>
      <c r="B1095" s="4" t="s">
        <v>71</v>
      </c>
      <c r="C1095" s="9" t="s">
        <v>72</v>
      </c>
      <c r="D1095" s="9" t="s">
        <v>35</v>
      </c>
      <c r="E1095" s="9" t="s">
        <v>36</v>
      </c>
      <c r="F1095" s="9" t="s">
        <v>44</v>
      </c>
      <c r="G1095" s="8">
        <v>10000</v>
      </c>
      <c r="H1095" s="7">
        <v>10000</v>
      </c>
      <c r="I1095" s="6">
        <v>100</v>
      </c>
      <c r="J1095" s="5">
        <v>6</v>
      </c>
      <c r="K1095" s="5">
        <v>6.0053999999999998</v>
      </c>
      <c r="L1095" s="4" t="s">
        <v>73</v>
      </c>
      <c r="M1095" s="4" t="s">
        <v>74</v>
      </c>
      <c r="N1095" s="4" t="s">
        <v>73</v>
      </c>
      <c r="O1095" s="3">
        <v>3653</v>
      </c>
      <c r="P1095" s="3" t="s">
        <v>41</v>
      </c>
      <c r="Q1095" s="12" t="s">
        <v>41</v>
      </c>
      <c r="R1095" s="12" t="s">
        <v>41</v>
      </c>
      <c r="S1095" s="12" t="s">
        <v>41</v>
      </c>
      <c r="T1095" s="12" t="s">
        <v>41</v>
      </c>
      <c r="U1095" s="12">
        <v>3653</v>
      </c>
      <c r="W1095" s="11"/>
    </row>
    <row r="1096" spans="1:23" s="10" customFormat="1" ht="12.75" x14ac:dyDescent="0.25">
      <c r="A1096" s="4">
        <v>42122</v>
      </c>
      <c r="B1096" s="4" t="s">
        <v>71</v>
      </c>
      <c r="C1096" s="9" t="s">
        <v>72</v>
      </c>
      <c r="D1096" s="9" t="s">
        <v>35</v>
      </c>
      <c r="E1096" s="9" t="s">
        <v>36</v>
      </c>
      <c r="F1096" s="9" t="s">
        <v>44</v>
      </c>
      <c r="G1096" s="8">
        <v>10000</v>
      </c>
      <c r="H1096" s="7">
        <v>10000</v>
      </c>
      <c r="I1096" s="6">
        <v>100</v>
      </c>
      <c r="J1096" s="5">
        <v>6</v>
      </c>
      <c r="K1096" s="5">
        <v>6.0053999999999998</v>
      </c>
      <c r="L1096" s="4" t="s">
        <v>73</v>
      </c>
      <c r="M1096" s="4" t="s">
        <v>74</v>
      </c>
      <c r="N1096" s="4" t="s">
        <v>73</v>
      </c>
      <c r="O1096" s="3">
        <v>3653</v>
      </c>
      <c r="P1096" s="3" t="s">
        <v>41</v>
      </c>
      <c r="Q1096" s="12" t="s">
        <v>41</v>
      </c>
      <c r="R1096" s="12" t="s">
        <v>41</v>
      </c>
      <c r="S1096" s="12" t="s">
        <v>41</v>
      </c>
      <c r="T1096" s="12" t="s">
        <v>41</v>
      </c>
      <c r="U1096" s="12">
        <v>3653</v>
      </c>
      <c r="W1096" s="11"/>
    </row>
    <row r="1097" spans="1:23" s="10" customFormat="1" ht="12.75" x14ac:dyDescent="0.25">
      <c r="A1097" s="4">
        <v>42122</v>
      </c>
      <c r="B1097" s="4" t="s">
        <v>71</v>
      </c>
      <c r="C1097" s="9" t="s">
        <v>72</v>
      </c>
      <c r="D1097" s="9" t="s">
        <v>35</v>
      </c>
      <c r="E1097" s="9" t="s">
        <v>36</v>
      </c>
      <c r="F1097" s="9" t="s">
        <v>44</v>
      </c>
      <c r="G1097" s="8">
        <v>4000</v>
      </c>
      <c r="H1097" s="7">
        <v>4000</v>
      </c>
      <c r="I1097" s="6">
        <v>100</v>
      </c>
      <c r="J1097" s="5">
        <v>6</v>
      </c>
      <c r="K1097" s="5">
        <v>6.0053999999999998</v>
      </c>
      <c r="L1097" s="4" t="s">
        <v>73</v>
      </c>
      <c r="M1097" s="4" t="s">
        <v>74</v>
      </c>
      <c r="N1097" s="4" t="s">
        <v>73</v>
      </c>
      <c r="O1097" s="3">
        <v>3653</v>
      </c>
      <c r="P1097" s="3" t="s">
        <v>41</v>
      </c>
      <c r="Q1097" s="12" t="s">
        <v>41</v>
      </c>
      <c r="R1097" s="12" t="s">
        <v>41</v>
      </c>
      <c r="S1097" s="12" t="s">
        <v>41</v>
      </c>
      <c r="T1097" s="12" t="s">
        <v>41</v>
      </c>
      <c r="U1097" s="12">
        <v>3653</v>
      </c>
      <c r="W1097" s="11"/>
    </row>
    <row r="1098" spans="1:23" s="10" customFormat="1" ht="12.75" x14ac:dyDescent="0.25">
      <c r="A1098" s="4">
        <v>42122</v>
      </c>
      <c r="B1098" s="4" t="s">
        <v>71</v>
      </c>
      <c r="C1098" s="9" t="s">
        <v>72</v>
      </c>
      <c r="D1098" s="9" t="s">
        <v>35</v>
      </c>
      <c r="E1098" s="9" t="s">
        <v>36</v>
      </c>
      <c r="F1098" s="9" t="s">
        <v>44</v>
      </c>
      <c r="G1098" s="8">
        <v>10000</v>
      </c>
      <c r="H1098" s="7">
        <v>10000</v>
      </c>
      <c r="I1098" s="6">
        <v>100</v>
      </c>
      <c r="J1098" s="5">
        <v>6</v>
      </c>
      <c r="K1098" s="5">
        <v>6.0053999999999998</v>
      </c>
      <c r="L1098" s="4" t="s">
        <v>73</v>
      </c>
      <c r="M1098" s="4" t="s">
        <v>74</v>
      </c>
      <c r="N1098" s="4" t="s">
        <v>73</v>
      </c>
      <c r="O1098" s="3">
        <v>3653</v>
      </c>
      <c r="P1098" s="3" t="s">
        <v>41</v>
      </c>
      <c r="Q1098" s="12" t="s">
        <v>41</v>
      </c>
      <c r="R1098" s="12" t="s">
        <v>41</v>
      </c>
      <c r="S1098" s="12" t="s">
        <v>41</v>
      </c>
      <c r="T1098" s="12" t="s">
        <v>41</v>
      </c>
      <c r="U1098" s="12">
        <v>3653</v>
      </c>
      <c r="W1098" s="11"/>
    </row>
    <row r="1099" spans="1:23" s="10" customFormat="1" ht="12.75" x14ac:dyDescent="0.25">
      <c r="A1099" s="4">
        <v>42122</v>
      </c>
      <c r="B1099" s="4" t="s">
        <v>71</v>
      </c>
      <c r="C1099" s="9" t="s">
        <v>72</v>
      </c>
      <c r="D1099" s="9" t="s">
        <v>35</v>
      </c>
      <c r="E1099" s="9" t="s">
        <v>36</v>
      </c>
      <c r="F1099" s="9" t="s">
        <v>44</v>
      </c>
      <c r="G1099" s="8">
        <v>10000</v>
      </c>
      <c r="H1099" s="7">
        <v>10000</v>
      </c>
      <c r="I1099" s="6">
        <v>100</v>
      </c>
      <c r="J1099" s="5">
        <v>6</v>
      </c>
      <c r="K1099" s="5">
        <v>6.0053999999999998</v>
      </c>
      <c r="L1099" s="4" t="s">
        <v>73</v>
      </c>
      <c r="M1099" s="4" t="s">
        <v>74</v>
      </c>
      <c r="N1099" s="4" t="s">
        <v>73</v>
      </c>
      <c r="O1099" s="3">
        <v>3653</v>
      </c>
      <c r="P1099" s="3" t="s">
        <v>41</v>
      </c>
      <c r="Q1099" s="12" t="s">
        <v>41</v>
      </c>
      <c r="R1099" s="12" t="s">
        <v>41</v>
      </c>
      <c r="S1099" s="12" t="s">
        <v>41</v>
      </c>
      <c r="T1099" s="12" t="s">
        <v>41</v>
      </c>
      <c r="U1099" s="12">
        <v>3653</v>
      </c>
      <c r="W1099" s="11"/>
    </row>
    <row r="1100" spans="1:23" s="10" customFormat="1" ht="12.75" x14ac:dyDescent="0.25">
      <c r="A1100" s="4">
        <v>42122</v>
      </c>
      <c r="B1100" s="4" t="s">
        <v>71</v>
      </c>
      <c r="C1100" s="9" t="s">
        <v>72</v>
      </c>
      <c r="D1100" s="9" t="s">
        <v>35</v>
      </c>
      <c r="E1100" s="9" t="s">
        <v>36</v>
      </c>
      <c r="F1100" s="9" t="s">
        <v>44</v>
      </c>
      <c r="G1100" s="8">
        <v>500</v>
      </c>
      <c r="H1100" s="7">
        <v>500</v>
      </c>
      <c r="I1100" s="6">
        <v>100</v>
      </c>
      <c r="J1100" s="5">
        <v>6</v>
      </c>
      <c r="K1100" s="5">
        <v>6.0053999999999998</v>
      </c>
      <c r="L1100" s="4" t="s">
        <v>73</v>
      </c>
      <c r="M1100" s="4" t="s">
        <v>74</v>
      </c>
      <c r="N1100" s="4" t="s">
        <v>73</v>
      </c>
      <c r="O1100" s="3">
        <v>3653</v>
      </c>
      <c r="P1100" s="3" t="s">
        <v>41</v>
      </c>
      <c r="Q1100" s="12" t="s">
        <v>41</v>
      </c>
      <c r="R1100" s="12" t="s">
        <v>41</v>
      </c>
      <c r="S1100" s="12" t="s">
        <v>41</v>
      </c>
      <c r="T1100" s="12" t="s">
        <v>41</v>
      </c>
      <c r="U1100" s="12">
        <v>3653</v>
      </c>
      <c r="W1100" s="11"/>
    </row>
    <row r="1101" spans="1:23" s="10" customFormat="1" ht="12.75" x14ac:dyDescent="0.25">
      <c r="A1101" s="4">
        <v>42122</v>
      </c>
      <c r="B1101" s="4" t="s">
        <v>71</v>
      </c>
      <c r="C1101" s="9" t="s">
        <v>72</v>
      </c>
      <c r="D1101" s="9" t="s">
        <v>35</v>
      </c>
      <c r="E1101" s="9" t="s">
        <v>36</v>
      </c>
      <c r="F1101" s="9" t="s">
        <v>44</v>
      </c>
      <c r="G1101" s="8">
        <v>10000</v>
      </c>
      <c r="H1101" s="7">
        <v>10000</v>
      </c>
      <c r="I1101" s="6">
        <v>100</v>
      </c>
      <c r="J1101" s="5">
        <v>6</v>
      </c>
      <c r="K1101" s="5">
        <v>6.0053999999999998</v>
      </c>
      <c r="L1101" s="4" t="s">
        <v>73</v>
      </c>
      <c r="M1101" s="4" t="s">
        <v>74</v>
      </c>
      <c r="N1101" s="4" t="s">
        <v>73</v>
      </c>
      <c r="O1101" s="3">
        <v>3653</v>
      </c>
      <c r="P1101" s="3" t="s">
        <v>41</v>
      </c>
      <c r="Q1101" s="12" t="s">
        <v>41</v>
      </c>
      <c r="R1101" s="12" t="s">
        <v>41</v>
      </c>
      <c r="S1101" s="12" t="s">
        <v>41</v>
      </c>
      <c r="T1101" s="12" t="s">
        <v>41</v>
      </c>
      <c r="U1101" s="12">
        <v>3653</v>
      </c>
      <c r="W1101" s="11"/>
    </row>
    <row r="1102" spans="1:23" s="10" customFormat="1" ht="12.75" x14ac:dyDescent="0.25">
      <c r="A1102" s="4">
        <v>42122</v>
      </c>
      <c r="B1102" s="4" t="s">
        <v>71</v>
      </c>
      <c r="C1102" s="9" t="s">
        <v>72</v>
      </c>
      <c r="D1102" s="9" t="s">
        <v>35</v>
      </c>
      <c r="E1102" s="9" t="s">
        <v>36</v>
      </c>
      <c r="F1102" s="9" t="s">
        <v>44</v>
      </c>
      <c r="G1102" s="8">
        <v>10000</v>
      </c>
      <c r="H1102" s="7">
        <v>10000</v>
      </c>
      <c r="I1102" s="6">
        <v>100</v>
      </c>
      <c r="J1102" s="5">
        <v>6</v>
      </c>
      <c r="K1102" s="5">
        <v>6.0053999999999998</v>
      </c>
      <c r="L1102" s="4" t="s">
        <v>73</v>
      </c>
      <c r="M1102" s="4" t="s">
        <v>74</v>
      </c>
      <c r="N1102" s="4" t="s">
        <v>73</v>
      </c>
      <c r="O1102" s="3">
        <v>3653</v>
      </c>
      <c r="P1102" s="3" t="s">
        <v>41</v>
      </c>
      <c r="Q1102" s="12" t="s">
        <v>41</v>
      </c>
      <c r="R1102" s="12" t="s">
        <v>41</v>
      </c>
      <c r="S1102" s="12" t="s">
        <v>41</v>
      </c>
      <c r="T1102" s="12" t="s">
        <v>41</v>
      </c>
      <c r="U1102" s="12">
        <v>3653</v>
      </c>
      <c r="W1102" s="11"/>
    </row>
    <row r="1103" spans="1:23" s="10" customFormat="1" ht="12.75" x14ac:dyDescent="0.25">
      <c r="A1103" s="4">
        <v>42122</v>
      </c>
      <c r="B1103" s="4" t="s">
        <v>71</v>
      </c>
      <c r="C1103" s="9" t="s">
        <v>72</v>
      </c>
      <c r="D1103" s="9" t="s">
        <v>35</v>
      </c>
      <c r="E1103" s="9" t="s">
        <v>36</v>
      </c>
      <c r="F1103" s="9" t="s">
        <v>44</v>
      </c>
      <c r="G1103" s="8">
        <v>10000</v>
      </c>
      <c r="H1103" s="7">
        <v>10000</v>
      </c>
      <c r="I1103" s="6">
        <v>100</v>
      </c>
      <c r="J1103" s="5">
        <v>6</v>
      </c>
      <c r="K1103" s="5">
        <v>6.0053999999999998</v>
      </c>
      <c r="L1103" s="4" t="s">
        <v>73</v>
      </c>
      <c r="M1103" s="4" t="s">
        <v>74</v>
      </c>
      <c r="N1103" s="4" t="s">
        <v>73</v>
      </c>
      <c r="O1103" s="3">
        <v>3653</v>
      </c>
      <c r="P1103" s="3" t="s">
        <v>41</v>
      </c>
      <c r="Q1103" s="12" t="s">
        <v>41</v>
      </c>
      <c r="R1103" s="12" t="s">
        <v>41</v>
      </c>
      <c r="S1103" s="12" t="s">
        <v>41</v>
      </c>
      <c r="T1103" s="12" t="s">
        <v>41</v>
      </c>
      <c r="U1103" s="12">
        <v>3653</v>
      </c>
      <c r="W1103" s="11"/>
    </row>
    <row r="1104" spans="1:23" s="10" customFormat="1" ht="12.75" x14ac:dyDescent="0.25">
      <c r="A1104" s="4">
        <v>42122</v>
      </c>
      <c r="B1104" s="4" t="s">
        <v>71</v>
      </c>
      <c r="C1104" s="9" t="s">
        <v>72</v>
      </c>
      <c r="D1104" s="9" t="s">
        <v>35</v>
      </c>
      <c r="E1104" s="9" t="s">
        <v>36</v>
      </c>
      <c r="F1104" s="9" t="s">
        <v>44</v>
      </c>
      <c r="G1104" s="8">
        <v>10000</v>
      </c>
      <c r="H1104" s="7">
        <v>10000</v>
      </c>
      <c r="I1104" s="6">
        <v>100</v>
      </c>
      <c r="J1104" s="5">
        <v>6</v>
      </c>
      <c r="K1104" s="5">
        <v>6.0053999999999998</v>
      </c>
      <c r="L1104" s="4" t="s">
        <v>73</v>
      </c>
      <c r="M1104" s="4" t="s">
        <v>74</v>
      </c>
      <c r="N1104" s="4" t="s">
        <v>73</v>
      </c>
      <c r="O1104" s="3">
        <v>3653</v>
      </c>
      <c r="P1104" s="3" t="s">
        <v>41</v>
      </c>
      <c r="Q1104" s="12" t="s">
        <v>41</v>
      </c>
      <c r="R1104" s="12" t="s">
        <v>41</v>
      </c>
      <c r="S1104" s="12" t="s">
        <v>41</v>
      </c>
      <c r="T1104" s="12" t="s">
        <v>41</v>
      </c>
      <c r="U1104" s="12">
        <v>3653</v>
      </c>
      <c r="W1104" s="11"/>
    </row>
    <row r="1105" spans="1:23" s="10" customFormat="1" ht="12.75" x14ac:dyDescent="0.25">
      <c r="A1105" s="4">
        <v>42122</v>
      </c>
      <c r="B1105" s="4" t="s">
        <v>71</v>
      </c>
      <c r="C1105" s="9" t="s">
        <v>72</v>
      </c>
      <c r="D1105" s="9" t="s">
        <v>35</v>
      </c>
      <c r="E1105" s="9" t="s">
        <v>36</v>
      </c>
      <c r="F1105" s="9" t="s">
        <v>44</v>
      </c>
      <c r="G1105" s="8">
        <v>10000</v>
      </c>
      <c r="H1105" s="7">
        <v>10000</v>
      </c>
      <c r="I1105" s="6">
        <v>100</v>
      </c>
      <c r="J1105" s="5">
        <v>6</v>
      </c>
      <c r="K1105" s="5">
        <v>6.0053999999999998</v>
      </c>
      <c r="L1105" s="4" t="s">
        <v>73</v>
      </c>
      <c r="M1105" s="4" t="s">
        <v>74</v>
      </c>
      <c r="N1105" s="4" t="s">
        <v>73</v>
      </c>
      <c r="O1105" s="3">
        <v>3653</v>
      </c>
      <c r="P1105" s="3" t="s">
        <v>41</v>
      </c>
      <c r="Q1105" s="12" t="s">
        <v>41</v>
      </c>
      <c r="R1105" s="12" t="s">
        <v>41</v>
      </c>
      <c r="S1105" s="12" t="s">
        <v>41</v>
      </c>
      <c r="T1105" s="12" t="s">
        <v>41</v>
      </c>
      <c r="U1105" s="12">
        <v>3653</v>
      </c>
      <c r="W1105" s="11"/>
    </row>
    <row r="1106" spans="1:23" s="10" customFormat="1" ht="12.75" x14ac:dyDescent="0.25">
      <c r="A1106" s="4">
        <v>42122</v>
      </c>
      <c r="B1106" s="4" t="s">
        <v>71</v>
      </c>
      <c r="C1106" s="9" t="s">
        <v>72</v>
      </c>
      <c r="D1106" s="9" t="s">
        <v>35</v>
      </c>
      <c r="E1106" s="9" t="s">
        <v>36</v>
      </c>
      <c r="F1106" s="9" t="s">
        <v>44</v>
      </c>
      <c r="G1106" s="8">
        <v>10000</v>
      </c>
      <c r="H1106" s="7">
        <v>10000</v>
      </c>
      <c r="I1106" s="6">
        <v>100</v>
      </c>
      <c r="J1106" s="5">
        <v>6</v>
      </c>
      <c r="K1106" s="5">
        <v>6.0053999999999998</v>
      </c>
      <c r="L1106" s="4" t="s">
        <v>73</v>
      </c>
      <c r="M1106" s="4" t="s">
        <v>74</v>
      </c>
      <c r="N1106" s="4" t="s">
        <v>73</v>
      </c>
      <c r="O1106" s="3">
        <v>3653</v>
      </c>
      <c r="P1106" s="3" t="s">
        <v>41</v>
      </c>
      <c r="Q1106" s="12" t="s">
        <v>41</v>
      </c>
      <c r="R1106" s="12" t="s">
        <v>41</v>
      </c>
      <c r="S1106" s="12" t="s">
        <v>41</v>
      </c>
      <c r="T1106" s="12" t="s">
        <v>41</v>
      </c>
      <c r="U1106" s="12">
        <v>3653</v>
      </c>
      <c r="W1106" s="11"/>
    </row>
    <row r="1107" spans="1:23" s="10" customFormat="1" ht="12.75" x14ac:dyDescent="0.25">
      <c r="A1107" s="4">
        <v>42122</v>
      </c>
      <c r="B1107" s="4" t="s">
        <v>71</v>
      </c>
      <c r="C1107" s="9" t="s">
        <v>72</v>
      </c>
      <c r="D1107" s="9" t="s">
        <v>35</v>
      </c>
      <c r="E1107" s="9" t="s">
        <v>36</v>
      </c>
      <c r="F1107" s="9" t="s">
        <v>44</v>
      </c>
      <c r="G1107" s="8">
        <v>10000</v>
      </c>
      <c r="H1107" s="7">
        <v>10000</v>
      </c>
      <c r="I1107" s="6">
        <v>100</v>
      </c>
      <c r="J1107" s="5">
        <v>6</v>
      </c>
      <c r="K1107" s="5">
        <v>6.0053999999999998</v>
      </c>
      <c r="L1107" s="4" t="s">
        <v>73</v>
      </c>
      <c r="M1107" s="4" t="s">
        <v>74</v>
      </c>
      <c r="N1107" s="4" t="s">
        <v>73</v>
      </c>
      <c r="O1107" s="3">
        <v>3653</v>
      </c>
      <c r="P1107" s="3" t="s">
        <v>41</v>
      </c>
      <c r="Q1107" s="12" t="s">
        <v>41</v>
      </c>
      <c r="R1107" s="12" t="s">
        <v>41</v>
      </c>
      <c r="S1107" s="12" t="s">
        <v>41</v>
      </c>
      <c r="T1107" s="12" t="s">
        <v>41</v>
      </c>
      <c r="U1107" s="12">
        <v>3653</v>
      </c>
      <c r="W1107" s="11"/>
    </row>
    <row r="1108" spans="1:23" s="10" customFormat="1" ht="12.75" x14ac:dyDescent="0.25">
      <c r="A1108" s="4">
        <v>42122</v>
      </c>
      <c r="B1108" s="4" t="s">
        <v>71</v>
      </c>
      <c r="C1108" s="9" t="s">
        <v>72</v>
      </c>
      <c r="D1108" s="9" t="s">
        <v>35</v>
      </c>
      <c r="E1108" s="9" t="s">
        <v>36</v>
      </c>
      <c r="F1108" s="9" t="s">
        <v>44</v>
      </c>
      <c r="G1108" s="8">
        <v>10000</v>
      </c>
      <c r="H1108" s="7">
        <v>10000</v>
      </c>
      <c r="I1108" s="6">
        <v>100</v>
      </c>
      <c r="J1108" s="5">
        <v>6</v>
      </c>
      <c r="K1108" s="5">
        <v>6.0053999999999998</v>
      </c>
      <c r="L1108" s="4" t="s">
        <v>73</v>
      </c>
      <c r="M1108" s="4" t="s">
        <v>74</v>
      </c>
      <c r="N1108" s="4" t="s">
        <v>73</v>
      </c>
      <c r="O1108" s="3">
        <v>3653</v>
      </c>
      <c r="P1108" s="3" t="s">
        <v>41</v>
      </c>
      <c r="Q1108" s="12" t="s">
        <v>41</v>
      </c>
      <c r="R1108" s="12" t="s">
        <v>41</v>
      </c>
      <c r="S1108" s="12" t="s">
        <v>41</v>
      </c>
      <c r="T1108" s="12" t="s">
        <v>41</v>
      </c>
      <c r="U1108" s="12">
        <v>3653</v>
      </c>
      <c r="W1108" s="11"/>
    </row>
    <row r="1109" spans="1:23" s="10" customFormat="1" ht="12.75" x14ac:dyDescent="0.25">
      <c r="A1109" s="4">
        <v>42122</v>
      </c>
      <c r="B1109" s="4" t="s">
        <v>71</v>
      </c>
      <c r="C1109" s="9" t="s">
        <v>72</v>
      </c>
      <c r="D1109" s="9" t="s">
        <v>35</v>
      </c>
      <c r="E1109" s="9" t="s">
        <v>36</v>
      </c>
      <c r="F1109" s="9" t="s">
        <v>44</v>
      </c>
      <c r="G1109" s="8">
        <v>10000</v>
      </c>
      <c r="H1109" s="7">
        <v>10000</v>
      </c>
      <c r="I1109" s="6">
        <v>100</v>
      </c>
      <c r="J1109" s="5">
        <v>6</v>
      </c>
      <c r="K1109" s="5">
        <v>6.0053999999999998</v>
      </c>
      <c r="L1109" s="4" t="s">
        <v>73</v>
      </c>
      <c r="M1109" s="4" t="s">
        <v>74</v>
      </c>
      <c r="N1109" s="4" t="s">
        <v>73</v>
      </c>
      <c r="O1109" s="3">
        <v>3653</v>
      </c>
      <c r="P1109" s="3" t="s">
        <v>41</v>
      </c>
      <c r="Q1109" s="12" t="s">
        <v>41</v>
      </c>
      <c r="R1109" s="12" t="s">
        <v>41</v>
      </c>
      <c r="S1109" s="12" t="s">
        <v>41</v>
      </c>
      <c r="T1109" s="12" t="s">
        <v>41</v>
      </c>
      <c r="U1109" s="12">
        <v>3653</v>
      </c>
      <c r="W1109" s="11"/>
    </row>
    <row r="1110" spans="1:23" s="10" customFormat="1" ht="12.75" x14ac:dyDescent="0.25">
      <c r="A1110" s="4">
        <v>42122</v>
      </c>
      <c r="B1110" s="4" t="s">
        <v>71</v>
      </c>
      <c r="C1110" s="9" t="s">
        <v>72</v>
      </c>
      <c r="D1110" s="9" t="s">
        <v>35</v>
      </c>
      <c r="E1110" s="9" t="s">
        <v>36</v>
      </c>
      <c r="F1110" s="9" t="s">
        <v>44</v>
      </c>
      <c r="G1110" s="8">
        <v>10000</v>
      </c>
      <c r="H1110" s="7">
        <v>10000</v>
      </c>
      <c r="I1110" s="6">
        <v>100</v>
      </c>
      <c r="J1110" s="5">
        <v>6</v>
      </c>
      <c r="K1110" s="5">
        <v>6.0053999999999998</v>
      </c>
      <c r="L1110" s="4" t="s">
        <v>73</v>
      </c>
      <c r="M1110" s="4" t="s">
        <v>74</v>
      </c>
      <c r="N1110" s="4" t="s">
        <v>73</v>
      </c>
      <c r="O1110" s="3">
        <v>3653</v>
      </c>
      <c r="P1110" s="3" t="s">
        <v>41</v>
      </c>
      <c r="Q1110" s="12" t="s">
        <v>41</v>
      </c>
      <c r="R1110" s="12" t="s">
        <v>41</v>
      </c>
      <c r="S1110" s="12" t="s">
        <v>41</v>
      </c>
      <c r="T1110" s="12" t="s">
        <v>41</v>
      </c>
      <c r="U1110" s="12">
        <v>3653</v>
      </c>
      <c r="W1110" s="11"/>
    </row>
    <row r="1111" spans="1:23" s="10" customFormat="1" ht="12.75" x14ac:dyDescent="0.25">
      <c r="A1111" s="4">
        <v>42122</v>
      </c>
      <c r="B1111" s="4" t="s">
        <v>71</v>
      </c>
      <c r="C1111" s="9" t="s">
        <v>72</v>
      </c>
      <c r="D1111" s="9" t="s">
        <v>35</v>
      </c>
      <c r="E1111" s="9" t="s">
        <v>36</v>
      </c>
      <c r="F1111" s="9" t="s">
        <v>44</v>
      </c>
      <c r="G1111" s="8">
        <v>10000</v>
      </c>
      <c r="H1111" s="7">
        <v>10000</v>
      </c>
      <c r="I1111" s="6">
        <v>100</v>
      </c>
      <c r="J1111" s="5">
        <v>6</v>
      </c>
      <c r="K1111" s="5">
        <v>6.0053999999999998</v>
      </c>
      <c r="L1111" s="4" t="s">
        <v>73</v>
      </c>
      <c r="M1111" s="4" t="s">
        <v>74</v>
      </c>
      <c r="N1111" s="4" t="s">
        <v>73</v>
      </c>
      <c r="O1111" s="3">
        <v>3653</v>
      </c>
      <c r="P1111" s="3" t="s">
        <v>41</v>
      </c>
      <c r="Q1111" s="12" t="s">
        <v>41</v>
      </c>
      <c r="R1111" s="12" t="s">
        <v>41</v>
      </c>
      <c r="S1111" s="12" t="s">
        <v>41</v>
      </c>
      <c r="T1111" s="12" t="s">
        <v>41</v>
      </c>
      <c r="U1111" s="12">
        <v>3653</v>
      </c>
      <c r="W1111" s="11"/>
    </row>
    <row r="1112" spans="1:23" s="10" customFormat="1" ht="12.75" x14ac:dyDescent="0.25">
      <c r="A1112" s="4">
        <v>42122</v>
      </c>
      <c r="B1112" s="4" t="s">
        <v>71</v>
      </c>
      <c r="C1112" s="9" t="s">
        <v>72</v>
      </c>
      <c r="D1112" s="9" t="s">
        <v>35</v>
      </c>
      <c r="E1112" s="9" t="s">
        <v>36</v>
      </c>
      <c r="F1112" s="9" t="s">
        <v>44</v>
      </c>
      <c r="G1112" s="8">
        <v>10000</v>
      </c>
      <c r="H1112" s="7">
        <v>10000</v>
      </c>
      <c r="I1112" s="6">
        <v>100</v>
      </c>
      <c r="J1112" s="5">
        <v>6</v>
      </c>
      <c r="K1112" s="5">
        <v>6.0053999999999998</v>
      </c>
      <c r="L1112" s="4" t="s">
        <v>73</v>
      </c>
      <c r="M1112" s="4" t="s">
        <v>74</v>
      </c>
      <c r="N1112" s="4" t="s">
        <v>73</v>
      </c>
      <c r="O1112" s="3">
        <v>3653</v>
      </c>
      <c r="P1112" s="3" t="s">
        <v>41</v>
      </c>
      <c r="Q1112" s="12" t="s">
        <v>41</v>
      </c>
      <c r="R1112" s="12" t="s">
        <v>41</v>
      </c>
      <c r="S1112" s="12" t="s">
        <v>41</v>
      </c>
      <c r="T1112" s="12" t="s">
        <v>41</v>
      </c>
      <c r="U1112" s="12">
        <v>3653</v>
      </c>
      <c r="W1112" s="11"/>
    </row>
    <row r="1113" spans="1:23" s="10" customFormat="1" ht="12.75" x14ac:dyDescent="0.25">
      <c r="A1113" s="4">
        <v>42122</v>
      </c>
      <c r="B1113" s="4" t="s">
        <v>71</v>
      </c>
      <c r="C1113" s="9" t="s">
        <v>72</v>
      </c>
      <c r="D1113" s="9" t="s">
        <v>35</v>
      </c>
      <c r="E1113" s="9" t="s">
        <v>36</v>
      </c>
      <c r="F1113" s="9" t="s">
        <v>44</v>
      </c>
      <c r="G1113" s="8">
        <v>10000</v>
      </c>
      <c r="H1113" s="7">
        <v>10000</v>
      </c>
      <c r="I1113" s="6">
        <v>100</v>
      </c>
      <c r="J1113" s="5">
        <v>6</v>
      </c>
      <c r="K1113" s="5">
        <v>6.0053999999999998</v>
      </c>
      <c r="L1113" s="4" t="s">
        <v>73</v>
      </c>
      <c r="M1113" s="4" t="s">
        <v>74</v>
      </c>
      <c r="N1113" s="4" t="s">
        <v>73</v>
      </c>
      <c r="O1113" s="3">
        <v>3653</v>
      </c>
      <c r="P1113" s="3" t="s">
        <v>41</v>
      </c>
      <c r="Q1113" s="12" t="s">
        <v>41</v>
      </c>
      <c r="R1113" s="12" t="s">
        <v>41</v>
      </c>
      <c r="S1113" s="12" t="s">
        <v>41</v>
      </c>
      <c r="T1113" s="12" t="s">
        <v>41</v>
      </c>
      <c r="U1113" s="12">
        <v>3653</v>
      </c>
      <c r="W1113" s="11"/>
    </row>
    <row r="1114" spans="1:23" s="10" customFormat="1" ht="12.75" x14ac:dyDescent="0.25">
      <c r="A1114" s="4">
        <v>42122</v>
      </c>
      <c r="B1114" s="4" t="s">
        <v>71</v>
      </c>
      <c r="C1114" s="9" t="s">
        <v>72</v>
      </c>
      <c r="D1114" s="9" t="s">
        <v>35</v>
      </c>
      <c r="E1114" s="9" t="s">
        <v>36</v>
      </c>
      <c r="F1114" s="9" t="s">
        <v>44</v>
      </c>
      <c r="G1114" s="8">
        <v>10000</v>
      </c>
      <c r="H1114" s="7">
        <v>10000</v>
      </c>
      <c r="I1114" s="6">
        <v>100</v>
      </c>
      <c r="J1114" s="5">
        <v>6</v>
      </c>
      <c r="K1114" s="5">
        <v>6.0053999999999998</v>
      </c>
      <c r="L1114" s="4" t="s">
        <v>73</v>
      </c>
      <c r="M1114" s="4" t="s">
        <v>74</v>
      </c>
      <c r="N1114" s="4" t="s">
        <v>73</v>
      </c>
      <c r="O1114" s="3">
        <v>3653</v>
      </c>
      <c r="P1114" s="3" t="s">
        <v>41</v>
      </c>
      <c r="Q1114" s="12" t="s">
        <v>41</v>
      </c>
      <c r="R1114" s="12" t="s">
        <v>41</v>
      </c>
      <c r="S1114" s="12" t="s">
        <v>41</v>
      </c>
      <c r="T1114" s="12" t="s">
        <v>41</v>
      </c>
      <c r="U1114" s="12">
        <v>3653</v>
      </c>
      <c r="W1114" s="11"/>
    </row>
    <row r="1115" spans="1:23" s="10" customFormat="1" ht="12.75" x14ac:dyDescent="0.25">
      <c r="A1115" s="4">
        <v>42122</v>
      </c>
      <c r="B1115" s="4" t="s">
        <v>71</v>
      </c>
      <c r="C1115" s="9" t="s">
        <v>72</v>
      </c>
      <c r="D1115" s="9" t="s">
        <v>35</v>
      </c>
      <c r="E1115" s="9" t="s">
        <v>36</v>
      </c>
      <c r="F1115" s="9" t="s">
        <v>44</v>
      </c>
      <c r="G1115" s="8">
        <v>10000</v>
      </c>
      <c r="H1115" s="7">
        <v>10000</v>
      </c>
      <c r="I1115" s="6">
        <v>100</v>
      </c>
      <c r="J1115" s="5">
        <v>6</v>
      </c>
      <c r="K1115" s="5">
        <v>6.0053999999999998</v>
      </c>
      <c r="L1115" s="4" t="s">
        <v>73</v>
      </c>
      <c r="M1115" s="4" t="s">
        <v>74</v>
      </c>
      <c r="N1115" s="4" t="s">
        <v>73</v>
      </c>
      <c r="O1115" s="3">
        <v>3653</v>
      </c>
      <c r="P1115" s="3" t="s">
        <v>41</v>
      </c>
      <c r="Q1115" s="12" t="s">
        <v>41</v>
      </c>
      <c r="R1115" s="12" t="s">
        <v>41</v>
      </c>
      <c r="S1115" s="12" t="s">
        <v>41</v>
      </c>
      <c r="T1115" s="12" t="s">
        <v>41</v>
      </c>
      <c r="U1115" s="12">
        <v>3653</v>
      </c>
      <c r="W1115" s="11"/>
    </row>
    <row r="1116" spans="1:23" s="10" customFormat="1" ht="12.75" x14ac:dyDescent="0.25">
      <c r="A1116" s="4">
        <v>42122</v>
      </c>
      <c r="B1116" s="4" t="s">
        <v>71</v>
      </c>
      <c r="C1116" s="9" t="s">
        <v>72</v>
      </c>
      <c r="D1116" s="9" t="s">
        <v>35</v>
      </c>
      <c r="E1116" s="9" t="s">
        <v>36</v>
      </c>
      <c r="F1116" s="9" t="s">
        <v>44</v>
      </c>
      <c r="G1116" s="8">
        <v>10000</v>
      </c>
      <c r="H1116" s="7">
        <v>10000</v>
      </c>
      <c r="I1116" s="6">
        <v>100</v>
      </c>
      <c r="J1116" s="5">
        <v>6</v>
      </c>
      <c r="K1116" s="5">
        <v>6.0053999999999998</v>
      </c>
      <c r="L1116" s="4" t="s">
        <v>73</v>
      </c>
      <c r="M1116" s="4" t="s">
        <v>74</v>
      </c>
      <c r="N1116" s="4" t="s">
        <v>73</v>
      </c>
      <c r="O1116" s="3">
        <v>3653</v>
      </c>
      <c r="P1116" s="3" t="s">
        <v>41</v>
      </c>
      <c r="Q1116" s="12" t="s">
        <v>41</v>
      </c>
      <c r="R1116" s="12" t="s">
        <v>41</v>
      </c>
      <c r="S1116" s="12" t="s">
        <v>41</v>
      </c>
      <c r="T1116" s="12" t="s">
        <v>41</v>
      </c>
      <c r="U1116" s="12">
        <v>3653</v>
      </c>
      <c r="W1116" s="11"/>
    </row>
    <row r="1117" spans="1:23" s="10" customFormat="1" ht="12.75" x14ac:dyDescent="0.25">
      <c r="A1117" s="4">
        <v>42122</v>
      </c>
      <c r="B1117" s="4" t="s">
        <v>71</v>
      </c>
      <c r="C1117" s="9" t="s">
        <v>72</v>
      </c>
      <c r="D1117" s="9" t="s">
        <v>35</v>
      </c>
      <c r="E1117" s="9" t="s">
        <v>36</v>
      </c>
      <c r="F1117" s="9" t="s">
        <v>44</v>
      </c>
      <c r="G1117" s="8">
        <v>10000</v>
      </c>
      <c r="H1117" s="7">
        <v>10000</v>
      </c>
      <c r="I1117" s="6">
        <v>100</v>
      </c>
      <c r="J1117" s="5">
        <v>6</v>
      </c>
      <c r="K1117" s="5">
        <v>6.0053999999999998</v>
      </c>
      <c r="L1117" s="4" t="s">
        <v>73</v>
      </c>
      <c r="M1117" s="4" t="s">
        <v>74</v>
      </c>
      <c r="N1117" s="4" t="s">
        <v>73</v>
      </c>
      <c r="O1117" s="3">
        <v>3653</v>
      </c>
      <c r="P1117" s="3" t="s">
        <v>41</v>
      </c>
      <c r="Q1117" s="12" t="s">
        <v>41</v>
      </c>
      <c r="R1117" s="12" t="s">
        <v>41</v>
      </c>
      <c r="S1117" s="12" t="s">
        <v>41</v>
      </c>
      <c r="T1117" s="12" t="s">
        <v>41</v>
      </c>
      <c r="U1117" s="12">
        <v>3653</v>
      </c>
      <c r="W1117" s="11"/>
    </row>
    <row r="1118" spans="1:23" s="10" customFormat="1" ht="12.75" x14ac:dyDescent="0.25">
      <c r="A1118" s="4">
        <v>42122</v>
      </c>
      <c r="B1118" s="4" t="s">
        <v>71</v>
      </c>
      <c r="C1118" s="9" t="s">
        <v>72</v>
      </c>
      <c r="D1118" s="9" t="s">
        <v>35</v>
      </c>
      <c r="E1118" s="9" t="s">
        <v>36</v>
      </c>
      <c r="F1118" s="9" t="s">
        <v>44</v>
      </c>
      <c r="G1118" s="8">
        <v>10000</v>
      </c>
      <c r="H1118" s="7">
        <v>10000</v>
      </c>
      <c r="I1118" s="6">
        <v>100</v>
      </c>
      <c r="J1118" s="5">
        <v>6</v>
      </c>
      <c r="K1118" s="5">
        <v>6.0053999999999998</v>
      </c>
      <c r="L1118" s="4" t="s">
        <v>73</v>
      </c>
      <c r="M1118" s="4" t="s">
        <v>74</v>
      </c>
      <c r="N1118" s="4" t="s">
        <v>73</v>
      </c>
      <c r="O1118" s="3">
        <v>3653</v>
      </c>
      <c r="P1118" s="3" t="s">
        <v>41</v>
      </c>
      <c r="Q1118" s="12" t="s">
        <v>41</v>
      </c>
      <c r="R1118" s="12" t="s">
        <v>41</v>
      </c>
      <c r="S1118" s="12" t="s">
        <v>41</v>
      </c>
      <c r="T1118" s="12" t="s">
        <v>41</v>
      </c>
      <c r="U1118" s="12">
        <v>3653</v>
      </c>
      <c r="W1118" s="11"/>
    </row>
    <row r="1119" spans="1:23" s="10" customFormat="1" ht="12.75" x14ac:dyDescent="0.25">
      <c r="A1119" s="4">
        <v>42122</v>
      </c>
      <c r="B1119" s="4" t="s">
        <v>71</v>
      </c>
      <c r="C1119" s="9" t="s">
        <v>72</v>
      </c>
      <c r="D1119" s="9" t="s">
        <v>35</v>
      </c>
      <c r="E1119" s="9" t="s">
        <v>36</v>
      </c>
      <c r="F1119" s="9" t="s">
        <v>44</v>
      </c>
      <c r="G1119" s="8">
        <v>10000</v>
      </c>
      <c r="H1119" s="7">
        <v>10000</v>
      </c>
      <c r="I1119" s="6">
        <v>100</v>
      </c>
      <c r="J1119" s="5">
        <v>6</v>
      </c>
      <c r="K1119" s="5">
        <v>6.0053999999999998</v>
      </c>
      <c r="L1119" s="4" t="s">
        <v>73</v>
      </c>
      <c r="M1119" s="4" t="s">
        <v>74</v>
      </c>
      <c r="N1119" s="4" t="s">
        <v>73</v>
      </c>
      <c r="O1119" s="3">
        <v>3653</v>
      </c>
      <c r="P1119" s="3" t="s">
        <v>41</v>
      </c>
      <c r="Q1119" s="12" t="s">
        <v>41</v>
      </c>
      <c r="R1119" s="12" t="s">
        <v>41</v>
      </c>
      <c r="S1119" s="12" t="s">
        <v>41</v>
      </c>
      <c r="T1119" s="12" t="s">
        <v>41</v>
      </c>
      <c r="U1119" s="12">
        <v>3653</v>
      </c>
      <c r="W1119" s="11"/>
    </row>
    <row r="1120" spans="1:23" s="10" customFormat="1" ht="12.75" x14ac:dyDescent="0.25">
      <c r="A1120" s="4">
        <v>42122</v>
      </c>
      <c r="B1120" s="4" t="s">
        <v>71</v>
      </c>
      <c r="C1120" s="9" t="s">
        <v>72</v>
      </c>
      <c r="D1120" s="9" t="s">
        <v>35</v>
      </c>
      <c r="E1120" s="9" t="s">
        <v>36</v>
      </c>
      <c r="F1120" s="9" t="s">
        <v>44</v>
      </c>
      <c r="G1120" s="8">
        <v>6000</v>
      </c>
      <c r="H1120" s="7">
        <v>6000</v>
      </c>
      <c r="I1120" s="6">
        <v>100</v>
      </c>
      <c r="J1120" s="5">
        <v>6</v>
      </c>
      <c r="K1120" s="5">
        <v>6.0053999999999998</v>
      </c>
      <c r="L1120" s="4" t="s">
        <v>73</v>
      </c>
      <c r="M1120" s="4" t="s">
        <v>74</v>
      </c>
      <c r="N1120" s="4" t="s">
        <v>73</v>
      </c>
      <c r="O1120" s="3">
        <v>3653</v>
      </c>
      <c r="P1120" s="3" t="s">
        <v>41</v>
      </c>
      <c r="Q1120" s="12" t="s">
        <v>41</v>
      </c>
      <c r="R1120" s="12" t="s">
        <v>41</v>
      </c>
      <c r="S1120" s="12" t="s">
        <v>41</v>
      </c>
      <c r="T1120" s="12" t="s">
        <v>41</v>
      </c>
      <c r="U1120" s="12">
        <v>3653</v>
      </c>
      <c r="W1120" s="11"/>
    </row>
    <row r="1121" spans="1:23" s="10" customFormat="1" ht="12.75" x14ac:dyDescent="0.25">
      <c r="A1121" s="4">
        <v>42122</v>
      </c>
      <c r="B1121" s="4" t="s">
        <v>71</v>
      </c>
      <c r="C1121" s="9" t="s">
        <v>72</v>
      </c>
      <c r="D1121" s="9" t="s">
        <v>35</v>
      </c>
      <c r="E1121" s="9" t="s">
        <v>36</v>
      </c>
      <c r="F1121" s="9" t="s">
        <v>44</v>
      </c>
      <c r="G1121" s="8">
        <v>3840</v>
      </c>
      <c r="H1121" s="7">
        <v>3840</v>
      </c>
      <c r="I1121" s="6">
        <v>100</v>
      </c>
      <c r="J1121" s="5">
        <v>6</v>
      </c>
      <c r="K1121" s="5">
        <v>6.0053999999999998</v>
      </c>
      <c r="L1121" s="4" t="s">
        <v>73</v>
      </c>
      <c r="M1121" s="4" t="s">
        <v>74</v>
      </c>
      <c r="N1121" s="4" t="s">
        <v>73</v>
      </c>
      <c r="O1121" s="3">
        <v>3653</v>
      </c>
      <c r="P1121" s="3" t="s">
        <v>41</v>
      </c>
      <c r="Q1121" s="12" t="s">
        <v>41</v>
      </c>
      <c r="R1121" s="12" t="s">
        <v>41</v>
      </c>
      <c r="S1121" s="12" t="s">
        <v>41</v>
      </c>
      <c r="T1121" s="12" t="s">
        <v>41</v>
      </c>
      <c r="U1121" s="12">
        <v>3653</v>
      </c>
      <c r="W1121" s="11"/>
    </row>
    <row r="1122" spans="1:23" s="10" customFormat="1" ht="12.75" x14ac:dyDescent="0.25">
      <c r="A1122" s="4">
        <v>42122</v>
      </c>
      <c r="B1122" s="4" t="s">
        <v>71</v>
      </c>
      <c r="C1122" s="9" t="s">
        <v>72</v>
      </c>
      <c r="D1122" s="9" t="s">
        <v>35</v>
      </c>
      <c r="E1122" s="9" t="s">
        <v>36</v>
      </c>
      <c r="F1122" s="9" t="s">
        <v>44</v>
      </c>
      <c r="G1122" s="8">
        <v>10000</v>
      </c>
      <c r="H1122" s="7">
        <v>10000</v>
      </c>
      <c r="I1122" s="6">
        <v>100</v>
      </c>
      <c r="J1122" s="5">
        <v>6</v>
      </c>
      <c r="K1122" s="5">
        <v>6.0053999999999998</v>
      </c>
      <c r="L1122" s="4" t="s">
        <v>73</v>
      </c>
      <c r="M1122" s="4" t="s">
        <v>74</v>
      </c>
      <c r="N1122" s="4" t="s">
        <v>73</v>
      </c>
      <c r="O1122" s="3">
        <v>3653</v>
      </c>
      <c r="P1122" s="3" t="s">
        <v>41</v>
      </c>
      <c r="Q1122" s="12" t="s">
        <v>41</v>
      </c>
      <c r="R1122" s="12" t="s">
        <v>41</v>
      </c>
      <c r="S1122" s="12" t="s">
        <v>41</v>
      </c>
      <c r="T1122" s="12" t="s">
        <v>41</v>
      </c>
      <c r="U1122" s="12">
        <v>3653</v>
      </c>
      <c r="W1122" s="11"/>
    </row>
    <row r="1123" spans="1:23" s="10" customFormat="1" ht="12.75" x14ac:dyDescent="0.25">
      <c r="A1123" s="4">
        <v>42122</v>
      </c>
      <c r="B1123" s="4" t="s">
        <v>71</v>
      </c>
      <c r="C1123" s="9" t="s">
        <v>72</v>
      </c>
      <c r="D1123" s="9" t="s">
        <v>35</v>
      </c>
      <c r="E1123" s="9" t="s">
        <v>36</v>
      </c>
      <c r="F1123" s="9" t="s">
        <v>44</v>
      </c>
      <c r="G1123" s="8">
        <v>5000</v>
      </c>
      <c r="H1123" s="7">
        <v>5000</v>
      </c>
      <c r="I1123" s="6">
        <v>100</v>
      </c>
      <c r="J1123" s="5">
        <v>6</v>
      </c>
      <c r="K1123" s="5">
        <v>6.0053999999999998</v>
      </c>
      <c r="L1123" s="4" t="s">
        <v>73</v>
      </c>
      <c r="M1123" s="4" t="s">
        <v>74</v>
      </c>
      <c r="N1123" s="4" t="s">
        <v>73</v>
      </c>
      <c r="O1123" s="3">
        <v>3653</v>
      </c>
      <c r="P1123" s="3" t="s">
        <v>41</v>
      </c>
      <c r="Q1123" s="12" t="s">
        <v>41</v>
      </c>
      <c r="R1123" s="12" t="s">
        <v>41</v>
      </c>
      <c r="S1123" s="12" t="s">
        <v>41</v>
      </c>
      <c r="T1123" s="12" t="s">
        <v>41</v>
      </c>
      <c r="U1123" s="12">
        <v>3653</v>
      </c>
      <c r="W1123" s="11"/>
    </row>
    <row r="1124" spans="1:23" s="10" customFormat="1" ht="12.75" x14ac:dyDescent="0.25">
      <c r="A1124" s="4">
        <v>42122</v>
      </c>
      <c r="B1124" s="4" t="s">
        <v>71</v>
      </c>
      <c r="C1124" s="9" t="s">
        <v>72</v>
      </c>
      <c r="D1124" s="9" t="s">
        <v>35</v>
      </c>
      <c r="E1124" s="9" t="s">
        <v>36</v>
      </c>
      <c r="F1124" s="9" t="s">
        <v>44</v>
      </c>
      <c r="G1124" s="8">
        <v>10000</v>
      </c>
      <c r="H1124" s="7">
        <v>10000</v>
      </c>
      <c r="I1124" s="6">
        <v>100</v>
      </c>
      <c r="J1124" s="5">
        <v>6</v>
      </c>
      <c r="K1124" s="5">
        <v>6.0053999999999998</v>
      </c>
      <c r="L1124" s="4" t="s">
        <v>73</v>
      </c>
      <c r="M1124" s="4" t="s">
        <v>74</v>
      </c>
      <c r="N1124" s="4" t="s">
        <v>73</v>
      </c>
      <c r="O1124" s="3">
        <v>3653</v>
      </c>
      <c r="P1124" s="3" t="s">
        <v>41</v>
      </c>
      <c r="Q1124" s="12" t="s">
        <v>41</v>
      </c>
      <c r="R1124" s="12" t="s">
        <v>41</v>
      </c>
      <c r="S1124" s="12" t="s">
        <v>41</v>
      </c>
      <c r="T1124" s="12" t="s">
        <v>41</v>
      </c>
      <c r="U1124" s="12">
        <v>3653</v>
      </c>
      <c r="W1124" s="11"/>
    </row>
    <row r="1125" spans="1:23" s="10" customFormat="1" ht="12.75" x14ac:dyDescent="0.25">
      <c r="A1125" s="4">
        <v>42122</v>
      </c>
      <c r="B1125" s="4" t="s">
        <v>71</v>
      </c>
      <c r="C1125" s="9" t="s">
        <v>72</v>
      </c>
      <c r="D1125" s="9" t="s">
        <v>35</v>
      </c>
      <c r="E1125" s="9" t="s">
        <v>36</v>
      </c>
      <c r="F1125" s="9" t="s">
        <v>44</v>
      </c>
      <c r="G1125" s="8">
        <v>10000</v>
      </c>
      <c r="H1125" s="7">
        <v>10000</v>
      </c>
      <c r="I1125" s="6">
        <v>100</v>
      </c>
      <c r="J1125" s="5">
        <v>6</v>
      </c>
      <c r="K1125" s="5">
        <v>6.0053999999999998</v>
      </c>
      <c r="L1125" s="4" t="s">
        <v>73</v>
      </c>
      <c r="M1125" s="4" t="s">
        <v>74</v>
      </c>
      <c r="N1125" s="4" t="s">
        <v>73</v>
      </c>
      <c r="O1125" s="3">
        <v>3653</v>
      </c>
      <c r="P1125" s="3" t="s">
        <v>41</v>
      </c>
      <c r="Q1125" s="12" t="s">
        <v>41</v>
      </c>
      <c r="R1125" s="12" t="s">
        <v>41</v>
      </c>
      <c r="S1125" s="12" t="s">
        <v>41</v>
      </c>
      <c r="T1125" s="12" t="s">
        <v>41</v>
      </c>
      <c r="U1125" s="12">
        <v>3653</v>
      </c>
      <c r="W1125" s="11"/>
    </row>
    <row r="1126" spans="1:23" s="10" customFormat="1" ht="12.75" x14ac:dyDescent="0.25">
      <c r="A1126" s="4">
        <v>42122</v>
      </c>
      <c r="B1126" s="4" t="s">
        <v>71</v>
      </c>
      <c r="C1126" s="9" t="s">
        <v>72</v>
      </c>
      <c r="D1126" s="9" t="s">
        <v>35</v>
      </c>
      <c r="E1126" s="9" t="s">
        <v>36</v>
      </c>
      <c r="F1126" s="9" t="s">
        <v>44</v>
      </c>
      <c r="G1126" s="8">
        <v>10000</v>
      </c>
      <c r="H1126" s="7">
        <v>10000</v>
      </c>
      <c r="I1126" s="6">
        <v>100</v>
      </c>
      <c r="J1126" s="5">
        <v>6</v>
      </c>
      <c r="K1126" s="5">
        <v>6.0053999999999998</v>
      </c>
      <c r="L1126" s="4" t="s">
        <v>73</v>
      </c>
      <c r="M1126" s="4" t="s">
        <v>74</v>
      </c>
      <c r="N1126" s="4" t="s">
        <v>73</v>
      </c>
      <c r="O1126" s="3">
        <v>3653</v>
      </c>
      <c r="P1126" s="3" t="s">
        <v>41</v>
      </c>
      <c r="Q1126" s="12" t="s">
        <v>41</v>
      </c>
      <c r="R1126" s="12" t="s">
        <v>41</v>
      </c>
      <c r="S1126" s="12" t="s">
        <v>41</v>
      </c>
      <c r="T1126" s="12" t="s">
        <v>41</v>
      </c>
      <c r="U1126" s="12">
        <v>3653</v>
      </c>
      <c r="W1126" s="11"/>
    </row>
    <row r="1127" spans="1:23" s="10" customFormat="1" ht="12.75" x14ac:dyDescent="0.25">
      <c r="A1127" s="4">
        <v>42122</v>
      </c>
      <c r="B1127" s="4" t="s">
        <v>71</v>
      </c>
      <c r="C1127" s="9" t="s">
        <v>72</v>
      </c>
      <c r="D1127" s="9" t="s">
        <v>35</v>
      </c>
      <c r="E1127" s="9" t="s">
        <v>36</v>
      </c>
      <c r="F1127" s="9" t="s">
        <v>44</v>
      </c>
      <c r="G1127" s="8">
        <v>10000</v>
      </c>
      <c r="H1127" s="7">
        <v>10000</v>
      </c>
      <c r="I1127" s="6">
        <v>100</v>
      </c>
      <c r="J1127" s="5">
        <v>6</v>
      </c>
      <c r="K1127" s="5">
        <v>6.0053999999999998</v>
      </c>
      <c r="L1127" s="4" t="s">
        <v>73</v>
      </c>
      <c r="M1127" s="4" t="s">
        <v>74</v>
      </c>
      <c r="N1127" s="4" t="s">
        <v>73</v>
      </c>
      <c r="O1127" s="3">
        <v>3653</v>
      </c>
      <c r="P1127" s="3" t="s">
        <v>41</v>
      </c>
      <c r="Q1127" s="12" t="s">
        <v>41</v>
      </c>
      <c r="R1127" s="12" t="s">
        <v>41</v>
      </c>
      <c r="S1127" s="12" t="s">
        <v>41</v>
      </c>
      <c r="T1127" s="12" t="s">
        <v>41</v>
      </c>
      <c r="U1127" s="12">
        <v>3653</v>
      </c>
      <c r="W1127" s="11"/>
    </row>
    <row r="1128" spans="1:23" s="10" customFormat="1" ht="12.75" x14ac:dyDescent="0.25">
      <c r="A1128" s="4">
        <v>42122</v>
      </c>
      <c r="B1128" s="4" t="s">
        <v>71</v>
      </c>
      <c r="C1128" s="9" t="s">
        <v>72</v>
      </c>
      <c r="D1128" s="9" t="s">
        <v>35</v>
      </c>
      <c r="E1128" s="9" t="s">
        <v>36</v>
      </c>
      <c r="F1128" s="9" t="s">
        <v>44</v>
      </c>
      <c r="G1128" s="8">
        <v>10000</v>
      </c>
      <c r="H1128" s="7">
        <v>10000</v>
      </c>
      <c r="I1128" s="6">
        <v>100</v>
      </c>
      <c r="J1128" s="5">
        <v>6</v>
      </c>
      <c r="K1128" s="5">
        <v>6.0053999999999998</v>
      </c>
      <c r="L1128" s="4" t="s">
        <v>73</v>
      </c>
      <c r="M1128" s="4" t="s">
        <v>74</v>
      </c>
      <c r="N1128" s="4" t="s">
        <v>73</v>
      </c>
      <c r="O1128" s="3">
        <v>3653</v>
      </c>
      <c r="P1128" s="3" t="s">
        <v>41</v>
      </c>
      <c r="Q1128" s="12" t="s">
        <v>41</v>
      </c>
      <c r="R1128" s="12" t="s">
        <v>41</v>
      </c>
      <c r="S1128" s="12" t="s">
        <v>41</v>
      </c>
      <c r="T1128" s="12" t="s">
        <v>41</v>
      </c>
      <c r="U1128" s="12">
        <v>3653</v>
      </c>
      <c r="W1128" s="11"/>
    </row>
    <row r="1129" spans="1:23" s="10" customFormat="1" ht="12.75" x14ac:dyDescent="0.25">
      <c r="A1129" s="4">
        <v>42122</v>
      </c>
      <c r="B1129" s="4" t="s">
        <v>71</v>
      </c>
      <c r="C1129" s="9" t="s">
        <v>72</v>
      </c>
      <c r="D1129" s="9" t="s">
        <v>35</v>
      </c>
      <c r="E1129" s="9" t="s">
        <v>36</v>
      </c>
      <c r="F1129" s="9" t="s">
        <v>44</v>
      </c>
      <c r="G1129" s="8">
        <v>5000</v>
      </c>
      <c r="H1129" s="7">
        <v>5000</v>
      </c>
      <c r="I1129" s="6">
        <v>100</v>
      </c>
      <c r="J1129" s="5">
        <v>6</v>
      </c>
      <c r="K1129" s="5">
        <v>6.0053999999999998</v>
      </c>
      <c r="L1129" s="4" t="s">
        <v>73</v>
      </c>
      <c r="M1129" s="4" t="s">
        <v>74</v>
      </c>
      <c r="N1129" s="4" t="s">
        <v>73</v>
      </c>
      <c r="O1129" s="3">
        <v>3653</v>
      </c>
      <c r="P1129" s="3" t="s">
        <v>41</v>
      </c>
      <c r="Q1129" s="12" t="s">
        <v>41</v>
      </c>
      <c r="R1129" s="12" t="s">
        <v>41</v>
      </c>
      <c r="S1129" s="12" t="s">
        <v>41</v>
      </c>
      <c r="T1129" s="12" t="s">
        <v>41</v>
      </c>
      <c r="U1129" s="12">
        <v>3653</v>
      </c>
      <c r="W1129" s="11"/>
    </row>
    <row r="1130" spans="1:23" s="10" customFormat="1" ht="12.75" x14ac:dyDescent="0.25">
      <c r="A1130" s="4">
        <v>42122</v>
      </c>
      <c r="B1130" s="4" t="s">
        <v>71</v>
      </c>
      <c r="C1130" s="9" t="s">
        <v>72</v>
      </c>
      <c r="D1130" s="9" t="s">
        <v>35</v>
      </c>
      <c r="E1130" s="9" t="s">
        <v>36</v>
      </c>
      <c r="F1130" s="9" t="s">
        <v>44</v>
      </c>
      <c r="G1130" s="8">
        <v>10000</v>
      </c>
      <c r="H1130" s="7">
        <v>10000</v>
      </c>
      <c r="I1130" s="6">
        <v>100</v>
      </c>
      <c r="J1130" s="5">
        <v>6</v>
      </c>
      <c r="K1130" s="5">
        <v>6.0053999999999998</v>
      </c>
      <c r="L1130" s="4" t="s">
        <v>73</v>
      </c>
      <c r="M1130" s="4" t="s">
        <v>74</v>
      </c>
      <c r="N1130" s="4" t="s">
        <v>73</v>
      </c>
      <c r="O1130" s="3">
        <v>3653</v>
      </c>
      <c r="P1130" s="3" t="s">
        <v>41</v>
      </c>
      <c r="Q1130" s="12" t="s">
        <v>41</v>
      </c>
      <c r="R1130" s="12" t="s">
        <v>41</v>
      </c>
      <c r="S1130" s="12" t="s">
        <v>41</v>
      </c>
      <c r="T1130" s="12" t="s">
        <v>41</v>
      </c>
      <c r="U1130" s="12">
        <v>3653</v>
      </c>
      <c r="W1130" s="11"/>
    </row>
    <row r="1131" spans="1:23" s="10" customFormat="1" ht="12.75" x14ac:dyDescent="0.25">
      <c r="A1131" s="4">
        <v>42122</v>
      </c>
      <c r="B1131" s="4" t="s">
        <v>71</v>
      </c>
      <c r="C1131" s="9" t="s">
        <v>72</v>
      </c>
      <c r="D1131" s="9" t="s">
        <v>35</v>
      </c>
      <c r="E1131" s="9" t="s">
        <v>36</v>
      </c>
      <c r="F1131" s="9" t="s">
        <v>44</v>
      </c>
      <c r="G1131" s="8">
        <v>10000</v>
      </c>
      <c r="H1131" s="7">
        <v>10000</v>
      </c>
      <c r="I1131" s="6">
        <v>100</v>
      </c>
      <c r="J1131" s="5">
        <v>6</v>
      </c>
      <c r="K1131" s="5">
        <v>6.0053999999999998</v>
      </c>
      <c r="L1131" s="4" t="s">
        <v>73</v>
      </c>
      <c r="M1131" s="4" t="s">
        <v>74</v>
      </c>
      <c r="N1131" s="4" t="s">
        <v>73</v>
      </c>
      <c r="O1131" s="3">
        <v>3653</v>
      </c>
      <c r="P1131" s="3" t="s">
        <v>41</v>
      </c>
      <c r="Q1131" s="12" t="s">
        <v>41</v>
      </c>
      <c r="R1131" s="12" t="s">
        <v>41</v>
      </c>
      <c r="S1131" s="12" t="s">
        <v>41</v>
      </c>
      <c r="T1131" s="12" t="s">
        <v>41</v>
      </c>
      <c r="U1131" s="12">
        <v>3653</v>
      </c>
      <c r="W1131" s="11"/>
    </row>
    <row r="1132" spans="1:23" s="10" customFormat="1" ht="12.75" x14ac:dyDescent="0.25">
      <c r="A1132" s="4">
        <v>42122</v>
      </c>
      <c r="B1132" s="4" t="s">
        <v>71</v>
      </c>
      <c r="C1132" s="9" t="s">
        <v>72</v>
      </c>
      <c r="D1132" s="9" t="s">
        <v>35</v>
      </c>
      <c r="E1132" s="9" t="s">
        <v>36</v>
      </c>
      <c r="F1132" s="9" t="s">
        <v>44</v>
      </c>
      <c r="G1132" s="8">
        <v>10000</v>
      </c>
      <c r="H1132" s="7">
        <v>10000</v>
      </c>
      <c r="I1132" s="6">
        <v>100</v>
      </c>
      <c r="J1132" s="5">
        <v>6</v>
      </c>
      <c r="K1132" s="5">
        <v>6.0053999999999998</v>
      </c>
      <c r="L1132" s="4" t="s">
        <v>73</v>
      </c>
      <c r="M1132" s="4" t="s">
        <v>74</v>
      </c>
      <c r="N1132" s="4" t="s">
        <v>73</v>
      </c>
      <c r="O1132" s="3">
        <v>3653</v>
      </c>
      <c r="P1132" s="3" t="s">
        <v>41</v>
      </c>
      <c r="Q1132" s="12" t="s">
        <v>41</v>
      </c>
      <c r="R1132" s="12" t="s">
        <v>41</v>
      </c>
      <c r="S1132" s="12" t="s">
        <v>41</v>
      </c>
      <c r="T1132" s="12" t="s">
        <v>41</v>
      </c>
      <c r="U1132" s="12">
        <v>3653</v>
      </c>
      <c r="W1132" s="11"/>
    </row>
    <row r="1133" spans="1:23" s="10" customFormat="1" ht="12.75" x14ac:dyDescent="0.25">
      <c r="A1133" s="4">
        <v>42122</v>
      </c>
      <c r="B1133" s="4" t="s">
        <v>71</v>
      </c>
      <c r="C1133" s="9" t="s">
        <v>72</v>
      </c>
      <c r="D1133" s="9" t="s">
        <v>35</v>
      </c>
      <c r="E1133" s="9" t="s">
        <v>36</v>
      </c>
      <c r="F1133" s="9" t="s">
        <v>44</v>
      </c>
      <c r="G1133" s="8">
        <v>10000</v>
      </c>
      <c r="H1133" s="7">
        <v>10000</v>
      </c>
      <c r="I1133" s="6">
        <v>100</v>
      </c>
      <c r="J1133" s="5">
        <v>6</v>
      </c>
      <c r="K1133" s="5">
        <v>6.0053999999999998</v>
      </c>
      <c r="L1133" s="4" t="s">
        <v>73</v>
      </c>
      <c r="M1133" s="4" t="s">
        <v>74</v>
      </c>
      <c r="N1133" s="4" t="s">
        <v>73</v>
      </c>
      <c r="O1133" s="3">
        <v>3653</v>
      </c>
      <c r="P1133" s="3" t="s">
        <v>41</v>
      </c>
      <c r="Q1133" s="12" t="s">
        <v>41</v>
      </c>
      <c r="R1133" s="12" t="s">
        <v>41</v>
      </c>
      <c r="S1133" s="12" t="s">
        <v>41</v>
      </c>
      <c r="T1133" s="12" t="s">
        <v>41</v>
      </c>
      <c r="U1133" s="12">
        <v>3653</v>
      </c>
      <c r="W1133" s="11"/>
    </row>
    <row r="1134" spans="1:23" s="10" customFormat="1" ht="12.75" x14ac:dyDescent="0.25">
      <c r="A1134" s="4">
        <v>42122</v>
      </c>
      <c r="B1134" s="4" t="s">
        <v>71</v>
      </c>
      <c r="C1134" s="9" t="s">
        <v>72</v>
      </c>
      <c r="D1134" s="9" t="s">
        <v>35</v>
      </c>
      <c r="E1134" s="9" t="s">
        <v>36</v>
      </c>
      <c r="F1134" s="9" t="s">
        <v>44</v>
      </c>
      <c r="G1134" s="8">
        <v>10000</v>
      </c>
      <c r="H1134" s="7">
        <v>10000</v>
      </c>
      <c r="I1134" s="6">
        <v>100</v>
      </c>
      <c r="J1134" s="5">
        <v>6</v>
      </c>
      <c r="K1134" s="5">
        <v>6.0053999999999998</v>
      </c>
      <c r="L1134" s="4" t="s">
        <v>73</v>
      </c>
      <c r="M1134" s="4" t="s">
        <v>74</v>
      </c>
      <c r="N1134" s="4" t="s">
        <v>73</v>
      </c>
      <c r="O1134" s="3">
        <v>3653</v>
      </c>
      <c r="P1134" s="3" t="s">
        <v>41</v>
      </c>
      <c r="Q1134" s="12" t="s">
        <v>41</v>
      </c>
      <c r="R1134" s="12" t="s">
        <v>41</v>
      </c>
      <c r="S1134" s="12" t="s">
        <v>41</v>
      </c>
      <c r="T1134" s="12" t="s">
        <v>41</v>
      </c>
      <c r="U1134" s="12">
        <v>3653</v>
      </c>
      <c r="W1134" s="11"/>
    </row>
    <row r="1135" spans="1:23" s="10" customFormat="1" ht="12.75" x14ac:dyDescent="0.25">
      <c r="A1135" s="4">
        <v>42122</v>
      </c>
      <c r="B1135" s="4" t="s">
        <v>71</v>
      </c>
      <c r="C1135" s="9" t="s">
        <v>72</v>
      </c>
      <c r="D1135" s="9" t="s">
        <v>35</v>
      </c>
      <c r="E1135" s="9" t="s">
        <v>36</v>
      </c>
      <c r="F1135" s="9" t="s">
        <v>44</v>
      </c>
      <c r="G1135" s="8">
        <v>10000</v>
      </c>
      <c r="H1135" s="7">
        <v>10000</v>
      </c>
      <c r="I1135" s="6">
        <v>100</v>
      </c>
      <c r="J1135" s="5">
        <v>6</v>
      </c>
      <c r="K1135" s="5">
        <v>6.0053999999999998</v>
      </c>
      <c r="L1135" s="4" t="s">
        <v>73</v>
      </c>
      <c r="M1135" s="4" t="s">
        <v>74</v>
      </c>
      <c r="N1135" s="4" t="s">
        <v>73</v>
      </c>
      <c r="O1135" s="3">
        <v>3653</v>
      </c>
      <c r="P1135" s="3" t="s">
        <v>41</v>
      </c>
      <c r="Q1135" s="12" t="s">
        <v>41</v>
      </c>
      <c r="R1135" s="12" t="s">
        <v>41</v>
      </c>
      <c r="S1135" s="12" t="s">
        <v>41</v>
      </c>
      <c r="T1135" s="12" t="s">
        <v>41</v>
      </c>
      <c r="U1135" s="12">
        <v>3653</v>
      </c>
      <c r="W1135" s="11"/>
    </row>
    <row r="1136" spans="1:23" s="10" customFormat="1" ht="12.75" x14ac:dyDescent="0.25">
      <c r="A1136" s="4">
        <v>42122</v>
      </c>
      <c r="B1136" s="4" t="s">
        <v>71</v>
      </c>
      <c r="C1136" s="9" t="s">
        <v>72</v>
      </c>
      <c r="D1136" s="9" t="s">
        <v>35</v>
      </c>
      <c r="E1136" s="9" t="s">
        <v>36</v>
      </c>
      <c r="F1136" s="9" t="s">
        <v>44</v>
      </c>
      <c r="G1136" s="8">
        <v>10000</v>
      </c>
      <c r="H1136" s="7">
        <v>10000</v>
      </c>
      <c r="I1136" s="6">
        <v>100</v>
      </c>
      <c r="J1136" s="5">
        <v>6</v>
      </c>
      <c r="K1136" s="5">
        <v>6.0053999999999998</v>
      </c>
      <c r="L1136" s="4" t="s">
        <v>73</v>
      </c>
      <c r="M1136" s="4" t="s">
        <v>74</v>
      </c>
      <c r="N1136" s="4" t="s">
        <v>73</v>
      </c>
      <c r="O1136" s="3">
        <v>3653</v>
      </c>
      <c r="P1136" s="3" t="s">
        <v>41</v>
      </c>
      <c r="Q1136" s="12" t="s">
        <v>41</v>
      </c>
      <c r="R1136" s="12" t="s">
        <v>41</v>
      </c>
      <c r="S1136" s="12" t="s">
        <v>41</v>
      </c>
      <c r="T1136" s="12" t="s">
        <v>41</v>
      </c>
      <c r="U1136" s="12">
        <v>3653</v>
      </c>
      <c r="W1136" s="11"/>
    </row>
    <row r="1137" spans="1:23" s="10" customFormat="1" ht="12.75" x14ac:dyDescent="0.25">
      <c r="A1137" s="4">
        <v>42122</v>
      </c>
      <c r="B1137" s="4" t="s">
        <v>71</v>
      </c>
      <c r="C1137" s="9" t="s">
        <v>72</v>
      </c>
      <c r="D1137" s="9" t="s">
        <v>35</v>
      </c>
      <c r="E1137" s="9" t="s">
        <v>36</v>
      </c>
      <c r="F1137" s="9" t="s">
        <v>44</v>
      </c>
      <c r="G1137" s="8">
        <v>10000</v>
      </c>
      <c r="H1137" s="7">
        <v>10000</v>
      </c>
      <c r="I1137" s="6">
        <v>100</v>
      </c>
      <c r="J1137" s="5">
        <v>6</v>
      </c>
      <c r="K1137" s="5">
        <v>6.0053999999999998</v>
      </c>
      <c r="L1137" s="4" t="s">
        <v>73</v>
      </c>
      <c r="M1137" s="4" t="s">
        <v>74</v>
      </c>
      <c r="N1137" s="4" t="s">
        <v>73</v>
      </c>
      <c r="O1137" s="3">
        <v>3653</v>
      </c>
      <c r="P1137" s="3" t="s">
        <v>41</v>
      </c>
      <c r="Q1137" s="12" t="s">
        <v>41</v>
      </c>
      <c r="R1137" s="12" t="s">
        <v>41</v>
      </c>
      <c r="S1137" s="12" t="s">
        <v>41</v>
      </c>
      <c r="T1137" s="12" t="s">
        <v>41</v>
      </c>
      <c r="U1137" s="12">
        <v>3653</v>
      </c>
      <c r="W1137" s="11"/>
    </row>
    <row r="1138" spans="1:23" s="10" customFormat="1" ht="12.75" x14ac:dyDescent="0.25">
      <c r="A1138" s="4">
        <v>42122</v>
      </c>
      <c r="B1138" s="4" t="s">
        <v>71</v>
      </c>
      <c r="C1138" s="9" t="s">
        <v>72</v>
      </c>
      <c r="D1138" s="9" t="s">
        <v>35</v>
      </c>
      <c r="E1138" s="9" t="s">
        <v>36</v>
      </c>
      <c r="F1138" s="9" t="s">
        <v>44</v>
      </c>
      <c r="G1138" s="8">
        <v>10000</v>
      </c>
      <c r="H1138" s="7">
        <v>10000</v>
      </c>
      <c r="I1138" s="6">
        <v>100</v>
      </c>
      <c r="J1138" s="5">
        <v>6</v>
      </c>
      <c r="K1138" s="5">
        <v>6.0053999999999998</v>
      </c>
      <c r="L1138" s="4" t="s">
        <v>73</v>
      </c>
      <c r="M1138" s="4" t="s">
        <v>74</v>
      </c>
      <c r="N1138" s="4" t="s">
        <v>73</v>
      </c>
      <c r="O1138" s="3">
        <v>3653</v>
      </c>
      <c r="P1138" s="3" t="s">
        <v>41</v>
      </c>
      <c r="Q1138" s="12" t="s">
        <v>41</v>
      </c>
      <c r="R1138" s="12" t="s">
        <v>41</v>
      </c>
      <c r="S1138" s="12" t="s">
        <v>41</v>
      </c>
      <c r="T1138" s="12" t="s">
        <v>41</v>
      </c>
      <c r="U1138" s="12">
        <v>3653</v>
      </c>
      <c r="W1138" s="11"/>
    </row>
    <row r="1139" spans="1:23" s="10" customFormat="1" ht="12.75" x14ac:dyDescent="0.25">
      <c r="A1139" s="4">
        <v>42122</v>
      </c>
      <c r="B1139" s="4" t="s">
        <v>71</v>
      </c>
      <c r="C1139" s="9" t="s">
        <v>72</v>
      </c>
      <c r="D1139" s="9" t="s">
        <v>35</v>
      </c>
      <c r="E1139" s="9" t="s">
        <v>36</v>
      </c>
      <c r="F1139" s="9" t="s">
        <v>44</v>
      </c>
      <c r="G1139" s="8">
        <v>10000</v>
      </c>
      <c r="H1139" s="7">
        <v>10000</v>
      </c>
      <c r="I1139" s="6">
        <v>100</v>
      </c>
      <c r="J1139" s="5">
        <v>6</v>
      </c>
      <c r="K1139" s="5">
        <v>6.0053999999999998</v>
      </c>
      <c r="L1139" s="4" t="s">
        <v>73</v>
      </c>
      <c r="M1139" s="4" t="s">
        <v>74</v>
      </c>
      <c r="N1139" s="4" t="s">
        <v>73</v>
      </c>
      <c r="O1139" s="3">
        <v>3653</v>
      </c>
      <c r="P1139" s="3" t="s">
        <v>41</v>
      </c>
      <c r="Q1139" s="12" t="s">
        <v>41</v>
      </c>
      <c r="R1139" s="12" t="s">
        <v>41</v>
      </c>
      <c r="S1139" s="12" t="s">
        <v>41</v>
      </c>
      <c r="T1139" s="12" t="s">
        <v>41</v>
      </c>
      <c r="U1139" s="12">
        <v>3653</v>
      </c>
      <c r="W1139" s="11"/>
    </row>
    <row r="1140" spans="1:23" s="10" customFormat="1" ht="12.75" x14ac:dyDescent="0.25">
      <c r="A1140" s="4">
        <v>42122</v>
      </c>
      <c r="B1140" s="4" t="s">
        <v>71</v>
      </c>
      <c r="C1140" s="9" t="s">
        <v>72</v>
      </c>
      <c r="D1140" s="9" t="s">
        <v>35</v>
      </c>
      <c r="E1140" s="9" t="s">
        <v>36</v>
      </c>
      <c r="F1140" s="9" t="s">
        <v>44</v>
      </c>
      <c r="G1140" s="8">
        <v>10000</v>
      </c>
      <c r="H1140" s="7">
        <v>10000</v>
      </c>
      <c r="I1140" s="6">
        <v>100</v>
      </c>
      <c r="J1140" s="5">
        <v>6</v>
      </c>
      <c r="K1140" s="5">
        <v>6.0053999999999998</v>
      </c>
      <c r="L1140" s="4" t="s">
        <v>73</v>
      </c>
      <c r="M1140" s="4" t="s">
        <v>74</v>
      </c>
      <c r="N1140" s="4" t="s">
        <v>73</v>
      </c>
      <c r="O1140" s="3">
        <v>3653</v>
      </c>
      <c r="P1140" s="3" t="s">
        <v>41</v>
      </c>
      <c r="Q1140" s="12" t="s">
        <v>41</v>
      </c>
      <c r="R1140" s="12" t="s">
        <v>41</v>
      </c>
      <c r="S1140" s="12" t="s">
        <v>41</v>
      </c>
      <c r="T1140" s="12" t="s">
        <v>41</v>
      </c>
      <c r="U1140" s="12">
        <v>3653</v>
      </c>
      <c r="W1140" s="11"/>
    </row>
    <row r="1141" spans="1:23" s="10" customFormat="1" ht="12.75" x14ac:dyDescent="0.25">
      <c r="A1141" s="4">
        <v>42122</v>
      </c>
      <c r="B1141" s="4" t="s">
        <v>71</v>
      </c>
      <c r="C1141" s="9" t="s">
        <v>72</v>
      </c>
      <c r="D1141" s="9" t="s">
        <v>35</v>
      </c>
      <c r="E1141" s="9" t="s">
        <v>36</v>
      </c>
      <c r="F1141" s="9" t="s">
        <v>44</v>
      </c>
      <c r="G1141" s="8">
        <v>10000</v>
      </c>
      <c r="H1141" s="7">
        <v>10000</v>
      </c>
      <c r="I1141" s="6">
        <v>100</v>
      </c>
      <c r="J1141" s="5">
        <v>6</v>
      </c>
      <c r="K1141" s="5">
        <v>6.0053999999999998</v>
      </c>
      <c r="L1141" s="4" t="s">
        <v>73</v>
      </c>
      <c r="M1141" s="4" t="s">
        <v>74</v>
      </c>
      <c r="N1141" s="4" t="s">
        <v>73</v>
      </c>
      <c r="O1141" s="3">
        <v>3653</v>
      </c>
      <c r="P1141" s="3" t="s">
        <v>41</v>
      </c>
      <c r="Q1141" s="12" t="s">
        <v>41</v>
      </c>
      <c r="R1141" s="12" t="s">
        <v>41</v>
      </c>
      <c r="S1141" s="12" t="s">
        <v>41</v>
      </c>
      <c r="T1141" s="12" t="s">
        <v>41</v>
      </c>
      <c r="U1141" s="12">
        <v>3653</v>
      </c>
      <c r="W1141" s="11"/>
    </row>
    <row r="1142" spans="1:23" s="10" customFormat="1" ht="12.75" x14ac:dyDescent="0.25">
      <c r="A1142" s="4">
        <v>42122</v>
      </c>
      <c r="B1142" s="4" t="s">
        <v>71</v>
      </c>
      <c r="C1142" s="9" t="s">
        <v>72</v>
      </c>
      <c r="D1142" s="9" t="s">
        <v>35</v>
      </c>
      <c r="E1142" s="9" t="s">
        <v>36</v>
      </c>
      <c r="F1142" s="9" t="s">
        <v>44</v>
      </c>
      <c r="G1142" s="8">
        <v>10000</v>
      </c>
      <c r="H1142" s="7">
        <v>10000</v>
      </c>
      <c r="I1142" s="6">
        <v>100</v>
      </c>
      <c r="J1142" s="5">
        <v>6</v>
      </c>
      <c r="K1142" s="5">
        <v>6.0053999999999998</v>
      </c>
      <c r="L1142" s="4" t="s">
        <v>73</v>
      </c>
      <c r="M1142" s="4" t="s">
        <v>74</v>
      </c>
      <c r="N1142" s="4" t="s">
        <v>73</v>
      </c>
      <c r="O1142" s="3">
        <v>3653</v>
      </c>
      <c r="P1142" s="3" t="s">
        <v>41</v>
      </c>
      <c r="Q1142" s="12" t="s">
        <v>41</v>
      </c>
      <c r="R1142" s="12" t="s">
        <v>41</v>
      </c>
      <c r="S1142" s="12" t="s">
        <v>41</v>
      </c>
      <c r="T1142" s="12" t="s">
        <v>41</v>
      </c>
      <c r="U1142" s="12">
        <v>3653</v>
      </c>
      <c r="W1142" s="11"/>
    </row>
    <row r="1143" spans="1:23" s="10" customFormat="1" ht="12.75" x14ac:dyDescent="0.25">
      <c r="A1143" s="4">
        <v>42122</v>
      </c>
      <c r="B1143" s="4" t="s">
        <v>71</v>
      </c>
      <c r="C1143" s="9" t="s">
        <v>72</v>
      </c>
      <c r="D1143" s="9" t="s">
        <v>35</v>
      </c>
      <c r="E1143" s="9" t="s">
        <v>36</v>
      </c>
      <c r="F1143" s="9" t="s">
        <v>44</v>
      </c>
      <c r="G1143" s="8">
        <v>10000</v>
      </c>
      <c r="H1143" s="7">
        <v>10000</v>
      </c>
      <c r="I1143" s="6">
        <v>100</v>
      </c>
      <c r="J1143" s="5">
        <v>6</v>
      </c>
      <c r="K1143" s="5">
        <v>6.0053999999999998</v>
      </c>
      <c r="L1143" s="4" t="s">
        <v>73</v>
      </c>
      <c r="M1143" s="4" t="s">
        <v>74</v>
      </c>
      <c r="N1143" s="4" t="s">
        <v>73</v>
      </c>
      <c r="O1143" s="3">
        <v>3653</v>
      </c>
      <c r="P1143" s="3" t="s">
        <v>41</v>
      </c>
      <c r="Q1143" s="12" t="s">
        <v>41</v>
      </c>
      <c r="R1143" s="12" t="s">
        <v>41</v>
      </c>
      <c r="S1143" s="12" t="s">
        <v>41</v>
      </c>
      <c r="T1143" s="12" t="s">
        <v>41</v>
      </c>
      <c r="U1143" s="12">
        <v>3653</v>
      </c>
      <c r="W1143" s="11"/>
    </row>
    <row r="1144" spans="1:23" s="10" customFormat="1" ht="12.75" x14ac:dyDescent="0.25">
      <c r="A1144" s="4">
        <v>42122</v>
      </c>
      <c r="B1144" s="4" t="s">
        <v>71</v>
      </c>
      <c r="C1144" s="9" t="s">
        <v>72</v>
      </c>
      <c r="D1144" s="9" t="s">
        <v>35</v>
      </c>
      <c r="E1144" s="9" t="s">
        <v>36</v>
      </c>
      <c r="F1144" s="9" t="s">
        <v>44</v>
      </c>
      <c r="G1144" s="8">
        <v>3725</v>
      </c>
      <c r="H1144" s="7">
        <v>3725</v>
      </c>
      <c r="I1144" s="6">
        <v>100</v>
      </c>
      <c r="J1144" s="5">
        <v>6</v>
      </c>
      <c r="K1144" s="5">
        <v>6.0053999999999998</v>
      </c>
      <c r="L1144" s="4" t="s">
        <v>73</v>
      </c>
      <c r="M1144" s="4" t="s">
        <v>74</v>
      </c>
      <c r="N1144" s="4" t="s">
        <v>73</v>
      </c>
      <c r="O1144" s="3">
        <v>3653</v>
      </c>
      <c r="P1144" s="3" t="s">
        <v>41</v>
      </c>
      <c r="Q1144" s="12" t="s">
        <v>41</v>
      </c>
      <c r="R1144" s="12" t="s">
        <v>41</v>
      </c>
      <c r="S1144" s="12" t="s">
        <v>41</v>
      </c>
      <c r="T1144" s="12" t="s">
        <v>41</v>
      </c>
      <c r="U1144" s="12">
        <v>3653</v>
      </c>
      <c r="W1144" s="11"/>
    </row>
    <row r="1145" spans="1:23" s="10" customFormat="1" ht="12.75" x14ac:dyDescent="0.25">
      <c r="A1145" s="4">
        <v>42122</v>
      </c>
      <c r="B1145" s="4" t="s">
        <v>71</v>
      </c>
      <c r="C1145" s="9" t="s">
        <v>72</v>
      </c>
      <c r="D1145" s="9" t="s">
        <v>35</v>
      </c>
      <c r="E1145" s="9" t="s">
        <v>36</v>
      </c>
      <c r="F1145" s="9" t="s">
        <v>44</v>
      </c>
      <c r="G1145" s="8">
        <v>10000</v>
      </c>
      <c r="H1145" s="7">
        <v>10000</v>
      </c>
      <c r="I1145" s="6">
        <v>100</v>
      </c>
      <c r="J1145" s="5">
        <v>6</v>
      </c>
      <c r="K1145" s="5">
        <v>6.0053999999999998</v>
      </c>
      <c r="L1145" s="4" t="s">
        <v>73</v>
      </c>
      <c r="M1145" s="4" t="s">
        <v>74</v>
      </c>
      <c r="N1145" s="4" t="s">
        <v>73</v>
      </c>
      <c r="O1145" s="3">
        <v>3653</v>
      </c>
      <c r="P1145" s="3" t="s">
        <v>41</v>
      </c>
      <c r="Q1145" s="12" t="s">
        <v>41</v>
      </c>
      <c r="R1145" s="12" t="s">
        <v>41</v>
      </c>
      <c r="S1145" s="12" t="s">
        <v>41</v>
      </c>
      <c r="T1145" s="12" t="s">
        <v>41</v>
      </c>
      <c r="U1145" s="12">
        <v>3653</v>
      </c>
      <c r="W1145" s="11"/>
    </row>
    <row r="1146" spans="1:23" s="10" customFormat="1" ht="12.75" x14ac:dyDescent="0.25">
      <c r="A1146" s="4">
        <v>42122</v>
      </c>
      <c r="B1146" s="4" t="s">
        <v>71</v>
      </c>
      <c r="C1146" s="9" t="s">
        <v>72</v>
      </c>
      <c r="D1146" s="9" t="s">
        <v>35</v>
      </c>
      <c r="E1146" s="9" t="s">
        <v>36</v>
      </c>
      <c r="F1146" s="9" t="s">
        <v>44</v>
      </c>
      <c r="G1146" s="8">
        <v>10000</v>
      </c>
      <c r="H1146" s="7">
        <v>10000</v>
      </c>
      <c r="I1146" s="6">
        <v>100</v>
      </c>
      <c r="J1146" s="5">
        <v>6</v>
      </c>
      <c r="K1146" s="5">
        <v>6.0053999999999998</v>
      </c>
      <c r="L1146" s="4" t="s">
        <v>73</v>
      </c>
      <c r="M1146" s="4" t="s">
        <v>74</v>
      </c>
      <c r="N1146" s="4" t="s">
        <v>73</v>
      </c>
      <c r="O1146" s="3">
        <v>3653</v>
      </c>
      <c r="P1146" s="3" t="s">
        <v>41</v>
      </c>
      <c r="Q1146" s="12" t="s">
        <v>41</v>
      </c>
      <c r="R1146" s="12" t="s">
        <v>41</v>
      </c>
      <c r="S1146" s="12" t="s">
        <v>41</v>
      </c>
      <c r="T1146" s="12" t="s">
        <v>41</v>
      </c>
      <c r="U1146" s="12">
        <v>3653</v>
      </c>
      <c r="W1146" s="11"/>
    </row>
    <row r="1147" spans="1:23" s="10" customFormat="1" ht="12.75" x14ac:dyDescent="0.25">
      <c r="A1147" s="4">
        <v>42122</v>
      </c>
      <c r="B1147" s="4" t="s">
        <v>71</v>
      </c>
      <c r="C1147" s="9" t="s">
        <v>72</v>
      </c>
      <c r="D1147" s="9" t="s">
        <v>35</v>
      </c>
      <c r="E1147" s="9" t="s">
        <v>36</v>
      </c>
      <c r="F1147" s="9" t="s">
        <v>44</v>
      </c>
      <c r="G1147" s="8">
        <v>10000</v>
      </c>
      <c r="H1147" s="7">
        <v>10000</v>
      </c>
      <c r="I1147" s="6">
        <v>100</v>
      </c>
      <c r="J1147" s="5">
        <v>6</v>
      </c>
      <c r="K1147" s="5">
        <v>6.0053999999999998</v>
      </c>
      <c r="L1147" s="4" t="s">
        <v>73</v>
      </c>
      <c r="M1147" s="4" t="s">
        <v>74</v>
      </c>
      <c r="N1147" s="4" t="s">
        <v>73</v>
      </c>
      <c r="O1147" s="3">
        <v>3653</v>
      </c>
      <c r="P1147" s="3" t="s">
        <v>41</v>
      </c>
      <c r="Q1147" s="12" t="s">
        <v>41</v>
      </c>
      <c r="R1147" s="12" t="s">
        <v>41</v>
      </c>
      <c r="S1147" s="12" t="s">
        <v>41</v>
      </c>
      <c r="T1147" s="12" t="s">
        <v>41</v>
      </c>
      <c r="U1147" s="12">
        <v>3653</v>
      </c>
      <c r="W1147" s="11"/>
    </row>
    <row r="1148" spans="1:23" s="10" customFormat="1" ht="12.75" x14ac:dyDescent="0.25">
      <c r="A1148" s="4">
        <v>42122</v>
      </c>
      <c r="B1148" s="4" t="s">
        <v>71</v>
      </c>
      <c r="C1148" s="9" t="s">
        <v>72</v>
      </c>
      <c r="D1148" s="9" t="s">
        <v>35</v>
      </c>
      <c r="E1148" s="9" t="s">
        <v>36</v>
      </c>
      <c r="F1148" s="9" t="s">
        <v>44</v>
      </c>
      <c r="G1148" s="8">
        <v>10000</v>
      </c>
      <c r="H1148" s="7">
        <v>10000</v>
      </c>
      <c r="I1148" s="6">
        <v>100</v>
      </c>
      <c r="J1148" s="5">
        <v>6</v>
      </c>
      <c r="K1148" s="5">
        <v>6.0053999999999998</v>
      </c>
      <c r="L1148" s="4" t="s">
        <v>73</v>
      </c>
      <c r="M1148" s="4" t="s">
        <v>74</v>
      </c>
      <c r="N1148" s="4" t="s">
        <v>73</v>
      </c>
      <c r="O1148" s="3">
        <v>3653</v>
      </c>
      <c r="P1148" s="3" t="s">
        <v>41</v>
      </c>
      <c r="Q1148" s="12" t="s">
        <v>41</v>
      </c>
      <c r="R1148" s="12" t="s">
        <v>41</v>
      </c>
      <c r="S1148" s="12" t="s">
        <v>41</v>
      </c>
      <c r="T1148" s="12" t="s">
        <v>41</v>
      </c>
      <c r="U1148" s="12">
        <v>3653</v>
      </c>
      <c r="W1148" s="11"/>
    </row>
    <row r="1149" spans="1:23" s="10" customFormat="1" ht="12.75" x14ac:dyDescent="0.25">
      <c r="A1149" s="4">
        <v>42122</v>
      </c>
      <c r="B1149" s="4" t="s">
        <v>71</v>
      </c>
      <c r="C1149" s="9" t="s">
        <v>72</v>
      </c>
      <c r="D1149" s="9" t="s">
        <v>35</v>
      </c>
      <c r="E1149" s="9" t="s">
        <v>36</v>
      </c>
      <c r="F1149" s="9" t="s">
        <v>44</v>
      </c>
      <c r="G1149" s="8">
        <v>10000</v>
      </c>
      <c r="H1149" s="7">
        <v>10000</v>
      </c>
      <c r="I1149" s="6">
        <v>100</v>
      </c>
      <c r="J1149" s="5">
        <v>6</v>
      </c>
      <c r="K1149" s="5">
        <v>6.0053999999999998</v>
      </c>
      <c r="L1149" s="4" t="s">
        <v>73</v>
      </c>
      <c r="M1149" s="4" t="s">
        <v>74</v>
      </c>
      <c r="N1149" s="4" t="s">
        <v>73</v>
      </c>
      <c r="O1149" s="3">
        <v>3653</v>
      </c>
      <c r="P1149" s="3" t="s">
        <v>41</v>
      </c>
      <c r="Q1149" s="12" t="s">
        <v>41</v>
      </c>
      <c r="R1149" s="12" t="s">
        <v>41</v>
      </c>
      <c r="S1149" s="12" t="s">
        <v>41</v>
      </c>
      <c r="T1149" s="12" t="s">
        <v>41</v>
      </c>
      <c r="U1149" s="12">
        <v>3653</v>
      </c>
      <c r="W1149" s="11"/>
    </row>
    <row r="1150" spans="1:23" s="10" customFormat="1" ht="12.75" x14ac:dyDescent="0.25">
      <c r="A1150" s="4">
        <v>42122</v>
      </c>
      <c r="B1150" s="4" t="s">
        <v>71</v>
      </c>
      <c r="C1150" s="9" t="s">
        <v>72</v>
      </c>
      <c r="D1150" s="9" t="s">
        <v>35</v>
      </c>
      <c r="E1150" s="9" t="s">
        <v>36</v>
      </c>
      <c r="F1150" s="9" t="s">
        <v>44</v>
      </c>
      <c r="G1150" s="8">
        <v>10000</v>
      </c>
      <c r="H1150" s="7">
        <v>10000</v>
      </c>
      <c r="I1150" s="6">
        <v>100</v>
      </c>
      <c r="J1150" s="5">
        <v>6</v>
      </c>
      <c r="K1150" s="5">
        <v>6.0053999999999998</v>
      </c>
      <c r="L1150" s="4" t="s">
        <v>73</v>
      </c>
      <c r="M1150" s="4" t="s">
        <v>74</v>
      </c>
      <c r="N1150" s="4" t="s">
        <v>73</v>
      </c>
      <c r="O1150" s="3">
        <v>3653</v>
      </c>
      <c r="P1150" s="3" t="s">
        <v>41</v>
      </c>
      <c r="Q1150" s="12" t="s">
        <v>41</v>
      </c>
      <c r="R1150" s="12" t="s">
        <v>41</v>
      </c>
      <c r="S1150" s="12" t="s">
        <v>41</v>
      </c>
      <c r="T1150" s="12" t="s">
        <v>41</v>
      </c>
      <c r="U1150" s="12">
        <v>3653</v>
      </c>
      <c r="W1150" s="11"/>
    </row>
    <row r="1151" spans="1:23" s="10" customFormat="1" ht="12.75" x14ac:dyDescent="0.25">
      <c r="A1151" s="4">
        <v>42122</v>
      </c>
      <c r="B1151" s="4" t="s">
        <v>71</v>
      </c>
      <c r="C1151" s="9" t="s">
        <v>72</v>
      </c>
      <c r="D1151" s="9" t="s">
        <v>35</v>
      </c>
      <c r="E1151" s="9" t="s">
        <v>36</v>
      </c>
      <c r="F1151" s="9" t="s">
        <v>44</v>
      </c>
      <c r="G1151" s="8">
        <v>5000</v>
      </c>
      <c r="H1151" s="7">
        <v>5000</v>
      </c>
      <c r="I1151" s="6">
        <v>100</v>
      </c>
      <c r="J1151" s="5">
        <v>6</v>
      </c>
      <c r="K1151" s="5">
        <v>6.0053999999999998</v>
      </c>
      <c r="L1151" s="4" t="s">
        <v>73</v>
      </c>
      <c r="M1151" s="4" t="s">
        <v>74</v>
      </c>
      <c r="N1151" s="4" t="s">
        <v>73</v>
      </c>
      <c r="O1151" s="3">
        <v>3653</v>
      </c>
      <c r="P1151" s="3" t="s">
        <v>41</v>
      </c>
      <c r="Q1151" s="12" t="s">
        <v>41</v>
      </c>
      <c r="R1151" s="12" t="s">
        <v>41</v>
      </c>
      <c r="S1151" s="12" t="s">
        <v>41</v>
      </c>
      <c r="T1151" s="12" t="s">
        <v>41</v>
      </c>
      <c r="U1151" s="12">
        <v>3653</v>
      </c>
      <c r="W1151" s="11"/>
    </row>
    <row r="1152" spans="1:23" s="10" customFormat="1" ht="12.75" x14ac:dyDescent="0.25">
      <c r="A1152" s="4">
        <v>42122</v>
      </c>
      <c r="B1152" s="4" t="s">
        <v>71</v>
      </c>
      <c r="C1152" s="9" t="s">
        <v>72</v>
      </c>
      <c r="D1152" s="9" t="s">
        <v>35</v>
      </c>
      <c r="E1152" s="9" t="s">
        <v>36</v>
      </c>
      <c r="F1152" s="9" t="s">
        <v>44</v>
      </c>
      <c r="G1152" s="8">
        <v>10000</v>
      </c>
      <c r="H1152" s="7">
        <v>10000</v>
      </c>
      <c r="I1152" s="6">
        <v>100</v>
      </c>
      <c r="J1152" s="5">
        <v>6</v>
      </c>
      <c r="K1152" s="5">
        <v>6.0053999999999998</v>
      </c>
      <c r="L1152" s="4" t="s">
        <v>73</v>
      </c>
      <c r="M1152" s="4" t="s">
        <v>74</v>
      </c>
      <c r="N1152" s="4" t="s">
        <v>73</v>
      </c>
      <c r="O1152" s="3">
        <v>3653</v>
      </c>
      <c r="P1152" s="3" t="s">
        <v>41</v>
      </c>
      <c r="Q1152" s="12" t="s">
        <v>41</v>
      </c>
      <c r="R1152" s="12" t="s">
        <v>41</v>
      </c>
      <c r="S1152" s="12" t="s">
        <v>41</v>
      </c>
      <c r="T1152" s="12" t="s">
        <v>41</v>
      </c>
      <c r="U1152" s="12">
        <v>3653</v>
      </c>
      <c r="W1152" s="11"/>
    </row>
    <row r="1153" spans="1:23" s="10" customFormat="1" ht="12.75" x14ac:dyDescent="0.25">
      <c r="A1153" s="4">
        <v>42122</v>
      </c>
      <c r="B1153" s="4" t="s">
        <v>71</v>
      </c>
      <c r="C1153" s="9" t="s">
        <v>72</v>
      </c>
      <c r="D1153" s="9" t="s">
        <v>35</v>
      </c>
      <c r="E1153" s="9" t="s">
        <v>36</v>
      </c>
      <c r="F1153" s="9" t="s">
        <v>44</v>
      </c>
      <c r="G1153" s="8">
        <v>10000</v>
      </c>
      <c r="H1153" s="7">
        <v>10000</v>
      </c>
      <c r="I1153" s="6">
        <v>100</v>
      </c>
      <c r="J1153" s="5">
        <v>6</v>
      </c>
      <c r="K1153" s="5">
        <v>6.0053999999999998</v>
      </c>
      <c r="L1153" s="4" t="s">
        <v>73</v>
      </c>
      <c r="M1153" s="4" t="s">
        <v>74</v>
      </c>
      <c r="N1153" s="4" t="s">
        <v>73</v>
      </c>
      <c r="O1153" s="3">
        <v>3653</v>
      </c>
      <c r="P1153" s="3" t="s">
        <v>41</v>
      </c>
      <c r="Q1153" s="12" t="s">
        <v>41</v>
      </c>
      <c r="R1153" s="12" t="s">
        <v>41</v>
      </c>
      <c r="S1153" s="12" t="s">
        <v>41</v>
      </c>
      <c r="T1153" s="12" t="s">
        <v>41</v>
      </c>
      <c r="U1153" s="12">
        <v>3653</v>
      </c>
      <c r="W1153" s="11"/>
    </row>
    <row r="1154" spans="1:23" s="10" customFormat="1" ht="12.75" x14ac:dyDescent="0.25">
      <c r="A1154" s="4">
        <v>42122</v>
      </c>
      <c r="B1154" s="4" t="s">
        <v>71</v>
      </c>
      <c r="C1154" s="9" t="s">
        <v>72</v>
      </c>
      <c r="D1154" s="9" t="s">
        <v>35</v>
      </c>
      <c r="E1154" s="9" t="s">
        <v>36</v>
      </c>
      <c r="F1154" s="9" t="s">
        <v>44</v>
      </c>
      <c r="G1154" s="8">
        <v>10000</v>
      </c>
      <c r="H1154" s="7">
        <v>10000</v>
      </c>
      <c r="I1154" s="6">
        <v>100</v>
      </c>
      <c r="J1154" s="5">
        <v>6</v>
      </c>
      <c r="K1154" s="5">
        <v>6.0053999999999998</v>
      </c>
      <c r="L1154" s="4" t="s">
        <v>73</v>
      </c>
      <c r="M1154" s="4" t="s">
        <v>74</v>
      </c>
      <c r="N1154" s="4" t="s">
        <v>73</v>
      </c>
      <c r="O1154" s="3">
        <v>3653</v>
      </c>
      <c r="P1154" s="3" t="s">
        <v>41</v>
      </c>
      <c r="Q1154" s="12" t="s">
        <v>41</v>
      </c>
      <c r="R1154" s="12" t="s">
        <v>41</v>
      </c>
      <c r="S1154" s="12" t="s">
        <v>41</v>
      </c>
      <c r="T1154" s="12" t="s">
        <v>41</v>
      </c>
      <c r="U1154" s="12">
        <v>3653</v>
      </c>
      <c r="W1154" s="11"/>
    </row>
    <row r="1155" spans="1:23" s="10" customFormat="1" ht="12.75" x14ac:dyDescent="0.25">
      <c r="A1155" s="4">
        <v>42122</v>
      </c>
      <c r="B1155" s="4" t="s">
        <v>71</v>
      </c>
      <c r="C1155" s="9" t="s">
        <v>72</v>
      </c>
      <c r="D1155" s="9" t="s">
        <v>35</v>
      </c>
      <c r="E1155" s="9" t="s">
        <v>36</v>
      </c>
      <c r="F1155" s="9" t="s">
        <v>44</v>
      </c>
      <c r="G1155" s="8">
        <v>10000</v>
      </c>
      <c r="H1155" s="7">
        <v>10000</v>
      </c>
      <c r="I1155" s="6">
        <v>100</v>
      </c>
      <c r="J1155" s="5">
        <v>6</v>
      </c>
      <c r="K1155" s="5">
        <v>6.0053999999999998</v>
      </c>
      <c r="L1155" s="4" t="s">
        <v>73</v>
      </c>
      <c r="M1155" s="4" t="s">
        <v>74</v>
      </c>
      <c r="N1155" s="4" t="s">
        <v>73</v>
      </c>
      <c r="O1155" s="3">
        <v>3653</v>
      </c>
      <c r="P1155" s="3" t="s">
        <v>41</v>
      </c>
      <c r="Q1155" s="12" t="s">
        <v>41</v>
      </c>
      <c r="R1155" s="12" t="s">
        <v>41</v>
      </c>
      <c r="S1155" s="12" t="s">
        <v>41</v>
      </c>
      <c r="T1155" s="12" t="s">
        <v>41</v>
      </c>
      <c r="U1155" s="12">
        <v>3653</v>
      </c>
      <c r="W1155" s="11"/>
    </row>
    <row r="1156" spans="1:23" s="10" customFormat="1" ht="12.75" x14ac:dyDescent="0.25">
      <c r="A1156" s="4">
        <v>42122</v>
      </c>
      <c r="B1156" s="4" t="s">
        <v>71</v>
      </c>
      <c r="C1156" s="9" t="s">
        <v>72</v>
      </c>
      <c r="D1156" s="9" t="s">
        <v>35</v>
      </c>
      <c r="E1156" s="9" t="s">
        <v>36</v>
      </c>
      <c r="F1156" s="9" t="s">
        <v>44</v>
      </c>
      <c r="G1156" s="8">
        <v>10000</v>
      </c>
      <c r="H1156" s="7">
        <v>10000</v>
      </c>
      <c r="I1156" s="6">
        <v>100</v>
      </c>
      <c r="J1156" s="5">
        <v>6</v>
      </c>
      <c r="K1156" s="5">
        <v>6.0053999999999998</v>
      </c>
      <c r="L1156" s="4" t="s">
        <v>73</v>
      </c>
      <c r="M1156" s="4" t="s">
        <v>74</v>
      </c>
      <c r="N1156" s="4" t="s">
        <v>73</v>
      </c>
      <c r="O1156" s="3">
        <v>3653</v>
      </c>
      <c r="P1156" s="3" t="s">
        <v>41</v>
      </c>
      <c r="Q1156" s="12" t="s">
        <v>41</v>
      </c>
      <c r="R1156" s="12" t="s">
        <v>41</v>
      </c>
      <c r="S1156" s="12" t="s">
        <v>41</v>
      </c>
      <c r="T1156" s="12" t="s">
        <v>41</v>
      </c>
      <c r="U1156" s="12">
        <v>3653</v>
      </c>
      <c r="W1156" s="11"/>
    </row>
    <row r="1157" spans="1:23" s="10" customFormat="1" ht="12.75" x14ac:dyDescent="0.25">
      <c r="A1157" s="4">
        <v>42122</v>
      </c>
      <c r="B1157" s="4" t="s">
        <v>71</v>
      </c>
      <c r="C1157" s="9" t="s">
        <v>72</v>
      </c>
      <c r="D1157" s="9" t="s">
        <v>35</v>
      </c>
      <c r="E1157" s="9" t="s">
        <v>36</v>
      </c>
      <c r="F1157" s="9" t="s">
        <v>44</v>
      </c>
      <c r="G1157" s="8">
        <v>10000</v>
      </c>
      <c r="H1157" s="7">
        <v>10000</v>
      </c>
      <c r="I1157" s="6">
        <v>100</v>
      </c>
      <c r="J1157" s="5">
        <v>6</v>
      </c>
      <c r="K1157" s="5">
        <v>6.0053999999999998</v>
      </c>
      <c r="L1157" s="4" t="s">
        <v>73</v>
      </c>
      <c r="M1157" s="4" t="s">
        <v>74</v>
      </c>
      <c r="N1157" s="4" t="s">
        <v>73</v>
      </c>
      <c r="O1157" s="3">
        <v>3653</v>
      </c>
      <c r="P1157" s="3" t="s">
        <v>41</v>
      </c>
      <c r="Q1157" s="12" t="s">
        <v>41</v>
      </c>
      <c r="R1157" s="12" t="s">
        <v>41</v>
      </c>
      <c r="S1157" s="12" t="s">
        <v>41</v>
      </c>
      <c r="T1157" s="12" t="s">
        <v>41</v>
      </c>
      <c r="U1157" s="12">
        <v>3653</v>
      </c>
      <c r="W1157" s="11"/>
    </row>
    <row r="1158" spans="1:23" s="10" customFormat="1" ht="12.75" x14ac:dyDescent="0.25">
      <c r="A1158" s="4">
        <v>42122</v>
      </c>
      <c r="B1158" s="4" t="s">
        <v>71</v>
      </c>
      <c r="C1158" s="9" t="s">
        <v>72</v>
      </c>
      <c r="D1158" s="9" t="s">
        <v>35</v>
      </c>
      <c r="E1158" s="9" t="s">
        <v>36</v>
      </c>
      <c r="F1158" s="9" t="s">
        <v>44</v>
      </c>
      <c r="G1158" s="8">
        <v>10000</v>
      </c>
      <c r="H1158" s="7">
        <v>10000</v>
      </c>
      <c r="I1158" s="6">
        <v>100</v>
      </c>
      <c r="J1158" s="5">
        <v>6</v>
      </c>
      <c r="K1158" s="5">
        <v>6.0053999999999998</v>
      </c>
      <c r="L1158" s="4" t="s">
        <v>73</v>
      </c>
      <c r="M1158" s="4" t="s">
        <v>74</v>
      </c>
      <c r="N1158" s="4" t="s">
        <v>73</v>
      </c>
      <c r="O1158" s="3">
        <v>3653</v>
      </c>
      <c r="P1158" s="3" t="s">
        <v>41</v>
      </c>
      <c r="Q1158" s="12" t="s">
        <v>41</v>
      </c>
      <c r="R1158" s="12" t="s">
        <v>41</v>
      </c>
      <c r="S1158" s="12" t="s">
        <v>41</v>
      </c>
      <c r="T1158" s="12" t="s">
        <v>41</v>
      </c>
      <c r="U1158" s="12">
        <v>3653</v>
      </c>
      <c r="W1158" s="11"/>
    </row>
    <row r="1159" spans="1:23" s="10" customFormat="1" ht="12.75" x14ac:dyDescent="0.25">
      <c r="A1159" s="4">
        <v>42122</v>
      </c>
      <c r="B1159" s="4" t="s">
        <v>71</v>
      </c>
      <c r="C1159" s="9" t="s">
        <v>72</v>
      </c>
      <c r="D1159" s="9" t="s">
        <v>35</v>
      </c>
      <c r="E1159" s="9" t="s">
        <v>36</v>
      </c>
      <c r="F1159" s="9" t="s">
        <v>44</v>
      </c>
      <c r="G1159" s="8">
        <v>10000</v>
      </c>
      <c r="H1159" s="7">
        <v>10000</v>
      </c>
      <c r="I1159" s="6">
        <v>100</v>
      </c>
      <c r="J1159" s="5">
        <v>6</v>
      </c>
      <c r="K1159" s="5">
        <v>6.0053999999999998</v>
      </c>
      <c r="L1159" s="4" t="s">
        <v>73</v>
      </c>
      <c r="M1159" s="4" t="s">
        <v>74</v>
      </c>
      <c r="N1159" s="4" t="s">
        <v>73</v>
      </c>
      <c r="O1159" s="3">
        <v>3653</v>
      </c>
      <c r="P1159" s="3" t="s">
        <v>41</v>
      </c>
      <c r="Q1159" s="12" t="s">
        <v>41</v>
      </c>
      <c r="R1159" s="12" t="s">
        <v>41</v>
      </c>
      <c r="S1159" s="12" t="s">
        <v>41</v>
      </c>
      <c r="T1159" s="12" t="s">
        <v>41</v>
      </c>
      <c r="U1159" s="12">
        <v>3653</v>
      </c>
      <c r="W1159" s="11"/>
    </row>
    <row r="1160" spans="1:23" s="10" customFormat="1" ht="12.75" x14ac:dyDescent="0.25">
      <c r="A1160" s="4">
        <v>42122</v>
      </c>
      <c r="B1160" s="4" t="s">
        <v>71</v>
      </c>
      <c r="C1160" s="9" t="s">
        <v>72</v>
      </c>
      <c r="D1160" s="9" t="s">
        <v>35</v>
      </c>
      <c r="E1160" s="9" t="s">
        <v>36</v>
      </c>
      <c r="F1160" s="9" t="s">
        <v>44</v>
      </c>
      <c r="G1160" s="8">
        <v>10000</v>
      </c>
      <c r="H1160" s="7">
        <v>10000</v>
      </c>
      <c r="I1160" s="6">
        <v>100</v>
      </c>
      <c r="J1160" s="5">
        <v>6</v>
      </c>
      <c r="K1160" s="5">
        <v>6.0053999999999998</v>
      </c>
      <c r="L1160" s="4" t="s">
        <v>73</v>
      </c>
      <c r="M1160" s="4" t="s">
        <v>74</v>
      </c>
      <c r="N1160" s="4" t="s">
        <v>73</v>
      </c>
      <c r="O1160" s="3">
        <v>3653</v>
      </c>
      <c r="P1160" s="3" t="s">
        <v>41</v>
      </c>
      <c r="Q1160" s="12" t="s">
        <v>41</v>
      </c>
      <c r="R1160" s="12" t="s">
        <v>41</v>
      </c>
      <c r="S1160" s="12" t="s">
        <v>41</v>
      </c>
      <c r="T1160" s="12" t="s">
        <v>41</v>
      </c>
      <c r="U1160" s="12">
        <v>3653</v>
      </c>
      <c r="W1160" s="11"/>
    </row>
    <row r="1161" spans="1:23" s="10" customFormat="1" ht="12.75" x14ac:dyDescent="0.25">
      <c r="A1161" s="4">
        <v>42122</v>
      </c>
      <c r="B1161" s="4" t="s">
        <v>71</v>
      </c>
      <c r="C1161" s="9" t="s">
        <v>72</v>
      </c>
      <c r="D1161" s="9" t="s">
        <v>35</v>
      </c>
      <c r="E1161" s="9" t="s">
        <v>36</v>
      </c>
      <c r="F1161" s="9" t="s">
        <v>44</v>
      </c>
      <c r="G1161" s="8">
        <v>9920</v>
      </c>
      <c r="H1161" s="7">
        <v>9920</v>
      </c>
      <c r="I1161" s="6">
        <v>100</v>
      </c>
      <c r="J1161" s="5">
        <v>6</v>
      </c>
      <c r="K1161" s="5">
        <v>6.0053999999999998</v>
      </c>
      <c r="L1161" s="4" t="s">
        <v>73</v>
      </c>
      <c r="M1161" s="4" t="s">
        <v>74</v>
      </c>
      <c r="N1161" s="4" t="s">
        <v>73</v>
      </c>
      <c r="O1161" s="3">
        <v>3653</v>
      </c>
      <c r="P1161" s="3" t="s">
        <v>41</v>
      </c>
      <c r="Q1161" s="12" t="s">
        <v>41</v>
      </c>
      <c r="R1161" s="12" t="s">
        <v>41</v>
      </c>
      <c r="S1161" s="12" t="s">
        <v>41</v>
      </c>
      <c r="T1161" s="12" t="s">
        <v>41</v>
      </c>
      <c r="U1161" s="12">
        <v>3653</v>
      </c>
      <c r="W1161" s="11"/>
    </row>
    <row r="1162" spans="1:23" s="10" customFormat="1" ht="12.75" x14ac:dyDescent="0.25">
      <c r="A1162" s="4">
        <v>42122</v>
      </c>
      <c r="B1162" s="4" t="s">
        <v>71</v>
      </c>
      <c r="C1162" s="9" t="s">
        <v>72</v>
      </c>
      <c r="D1162" s="9" t="s">
        <v>35</v>
      </c>
      <c r="E1162" s="9" t="s">
        <v>36</v>
      </c>
      <c r="F1162" s="9" t="s">
        <v>44</v>
      </c>
      <c r="G1162" s="8">
        <v>10000</v>
      </c>
      <c r="H1162" s="7">
        <v>10000</v>
      </c>
      <c r="I1162" s="6">
        <v>100</v>
      </c>
      <c r="J1162" s="5">
        <v>6</v>
      </c>
      <c r="K1162" s="5">
        <v>6.0053999999999998</v>
      </c>
      <c r="L1162" s="4" t="s">
        <v>73</v>
      </c>
      <c r="M1162" s="4" t="s">
        <v>74</v>
      </c>
      <c r="N1162" s="4" t="s">
        <v>73</v>
      </c>
      <c r="O1162" s="3">
        <v>3653</v>
      </c>
      <c r="P1162" s="3" t="s">
        <v>41</v>
      </c>
      <c r="Q1162" s="12" t="s">
        <v>41</v>
      </c>
      <c r="R1162" s="12" t="s">
        <v>41</v>
      </c>
      <c r="S1162" s="12" t="s">
        <v>41</v>
      </c>
      <c r="T1162" s="12" t="s">
        <v>41</v>
      </c>
      <c r="U1162" s="12">
        <v>3653</v>
      </c>
      <c r="W1162" s="11"/>
    </row>
    <row r="1163" spans="1:23" s="10" customFormat="1" ht="12.75" x14ac:dyDescent="0.25">
      <c r="A1163" s="4">
        <v>42122</v>
      </c>
      <c r="B1163" s="4" t="s">
        <v>71</v>
      </c>
      <c r="C1163" s="9" t="s">
        <v>72</v>
      </c>
      <c r="D1163" s="9" t="s">
        <v>35</v>
      </c>
      <c r="E1163" s="9" t="s">
        <v>36</v>
      </c>
      <c r="F1163" s="9" t="s">
        <v>44</v>
      </c>
      <c r="G1163" s="8">
        <v>10000</v>
      </c>
      <c r="H1163" s="7">
        <v>10000</v>
      </c>
      <c r="I1163" s="6">
        <v>100</v>
      </c>
      <c r="J1163" s="5">
        <v>6</v>
      </c>
      <c r="K1163" s="5">
        <v>6.0053999999999998</v>
      </c>
      <c r="L1163" s="4" t="s">
        <v>73</v>
      </c>
      <c r="M1163" s="4" t="s">
        <v>74</v>
      </c>
      <c r="N1163" s="4" t="s">
        <v>73</v>
      </c>
      <c r="O1163" s="3">
        <v>3653</v>
      </c>
      <c r="P1163" s="3" t="s">
        <v>41</v>
      </c>
      <c r="Q1163" s="12" t="s">
        <v>41</v>
      </c>
      <c r="R1163" s="12" t="s">
        <v>41</v>
      </c>
      <c r="S1163" s="12" t="s">
        <v>41</v>
      </c>
      <c r="T1163" s="12" t="s">
        <v>41</v>
      </c>
      <c r="U1163" s="12">
        <v>3653</v>
      </c>
      <c r="W1163" s="11"/>
    </row>
    <row r="1164" spans="1:23" s="10" customFormat="1" ht="12.75" x14ac:dyDescent="0.25">
      <c r="A1164" s="4">
        <v>42122</v>
      </c>
      <c r="B1164" s="4" t="s">
        <v>71</v>
      </c>
      <c r="C1164" s="9" t="s">
        <v>72</v>
      </c>
      <c r="D1164" s="9" t="s">
        <v>35</v>
      </c>
      <c r="E1164" s="9" t="s">
        <v>36</v>
      </c>
      <c r="F1164" s="9" t="s">
        <v>44</v>
      </c>
      <c r="G1164" s="8">
        <v>10000</v>
      </c>
      <c r="H1164" s="7">
        <v>10000</v>
      </c>
      <c r="I1164" s="6">
        <v>100</v>
      </c>
      <c r="J1164" s="5">
        <v>6</v>
      </c>
      <c r="K1164" s="5">
        <v>6.0053999999999998</v>
      </c>
      <c r="L1164" s="4" t="s">
        <v>73</v>
      </c>
      <c r="M1164" s="4" t="s">
        <v>74</v>
      </c>
      <c r="N1164" s="4" t="s">
        <v>73</v>
      </c>
      <c r="O1164" s="3">
        <v>3653</v>
      </c>
      <c r="P1164" s="3" t="s">
        <v>41</v>
      </c>
      <c r="Q1164" s="12" t="s">
        <v>41</v>
      </c>
      <c r="R1164" s="12" t="s">
        <v>41</v>
      </c>
      <c r="S1164" s="12" t="s">
        <v>41</v>
      </c>
      <c r="T1164" s="12" t="s">
        <v>41</v>
      </c>
      <c r="U1164" s="12">
        <v>3653</v>
      </c>
      <c r="W1164" s="11"/>
    </row>
    <row r="1165" spans="1:23" s="10" customFormat="1" ht="12.75" x14ac:dyDescent="0.25">
      <c r="A1165" s="4">
        <v>42122</v>
      </c>
      <c r="B1165" s="4" t="s">
        <v>71</v>
      </c>
      <c r="C1165" s="9" t="s">
        <v>72</v>
      </c>
      <c r="D1165" s="9" t="s">
        <v>35</v>
      </c>
      <c r="E1165" s="9" t="s">
        <v>36</v>
      </c>
      <c r="F1165" s="9" t="s">
        <v>44</v>
      </c>
      <c r="G1165" s="8">
        <v>10000</v>
      </c>
      <c r="H1165" s="7">
        <v>10000</v>
      </c>
      <c r="I1165" s="6">
        <v>100</v>
      </c>
      <c r="J1165" s="5">
        <v>6</v>
      </c>
      <c r="K1165" s="5">
        <v>6.0053999999999998</v>
      </c>
      <c r="L1165" s="4" t="s">
        <v>73</v>
      </c>
      <c r="M1165" s="4" t="s">
        <v>74</v>
      </c>
      <c r="N1165" s="4" t="s">
        <v>73</v>
      </c>
      <c r="O1165" s="3">
        <v>3653</v>
      </c>
      <c r="P1165" s="3" t="s">
        <v>41</v>
      </c>
      <c r="Q1165" s="12" t="s">
        <v>41</v>
      </c>
      <c r="R1165" s="12" t="s">
        <v>41</v>
      </c>
      <c r="S1165" s="12" t="s">
        <v>41</v>
      </c>
      <c r="T1165" s="12" t="s">
        <v>41</v>
      </c>
      <c r="U1165" s="12">
        <v>3653</v>
      </c>
      <c r="W1165" s="11"/>
    </row>
    <row r="1166" spans="1:23" s="10" customFormat="1" ht="12.75" x14ac:dyDescent="0.25">
      <c r="A1166" s="4">
        <v>42122</v>
      </c>
      <c r="B1166" s="4" t="s">
        <v>71</v>
      </c>
      <c r="C1166" s="9" t="s">
        <v>72</v>
      </c>
      <c r="D1166" s="9" t="s">
        <v>35</v>
      </c>
      <c r="E1166" s="9" t="s">
        <v>36</v>
      </c>
      <c r="F1166" s="9" t="s">
        <v>44</v>
      </c>
      <c r="G1166" s="8">
        <v>10000</v>
      </c>
      <c r="H1166" s="7">
        <v>10000</v>
      </c>
      <c r="I1166" s="6">
        <v>100</v>
      </c>
      <c r="J1166" s="5">
        <v>6</v>
      </c>
      <c r="K1166" s="5">
        <v>6.0053999999999998</v>
      </c>
      <c r="L1166" s="4" t="s">
        <v>73</v>
      </c>
      <c r="M1166" s="4" t="s">
        <v>74</v>
      </c>
      <c r="N1166" s="4" t="s">
        <v>73</v>
      </c>
      <c r="O1166" s="3">
        <v>3653</v>
      </c>
      <c r="P1166" s="3" t="s">
        <v>41</v>
      </c>
      <c r="Q1166" s="12" t="s">
        <v>41</v>
      </c>
      <c r="R1166" s="12" t="s">
        <v>41</v>
      </c>
      <c r="S1166" s="12" t="s">
        <v>41</v>
      </c>
      <c r="T1166" s="12" t="s">
        <v>41</v>
      </c>
      <c r="U1166" s="12">
        <v>3653</v>
      </c>
      <c r="W1166" s="11"/>
    </row>
    <row r="1167" spans="1:23" s="10" customFormat="1" ht="12.75" x14ac:dyDescent="0.25">
      <c r="A1167" s="4">
        <v>42122</v>
      </c>
      <c r="B1167" s="4" t="s">
        <v>71</v>
      </c>
      <c r="C1167" s="9" t="s">
        <v>72</v>
      </c>
      <c r="D1167" s="9" t="s">
        <v>35</v>
      </c>
      <c r="E1167" s="9" t="s">
        <v>36</v>
      </c>
      <c r="F1167" s="9" t="s">
        <v>44</v>
      </c>
      <c r="G1167" s="8">
        <v>10000</v>
      </c>
      <c r="H1167" s="7">
        <v>10000</v>
      </c>
      <c r="I1167" s="6">
        <v>100</v>
      </c>
      <c r="J1167" s="5">
        <v>6</v>
      </c>
      <c r="K1167" s="5">
        <v>6.0053999999999998</v>
      </c>
      <c r="L1167" s="4" t="s">
        <v>73</v>
      </c>
      <c r="M1167" s="4" t="s">
        <v>74</v>
      </c>
      <c r="N1167" s="4" t="s">
        <v>73</v>
      </c>
      <c r="O1167" s="3">
        <v>3653</v>
      </c>
      <c r="P1167" s="3" t="s">
        <v>41</v>
      </c>
      <c r="Q1167" s="12" t="s">
        <v>41</v>
      </c>
      <c r="R1167" s="12" t="s">
        <v>41</v>
      </c>
      <c r="S1167" s="12" t="s">
        <v>41</v>
      </c>
      <c r="T1167" s="12" t="s">
        <v>41</v>
      </c>
      <c r="U1167" s="12">
        <v>3653</v>
      </c>
      <c r="W1167" s="11"/>
    </row>
    <row r="1168" spans="1:23" s="10" customFormat="1" ht="12.75" x14ac:dyDescent="0.25">
      <c r="A1168" s="4">
        <v>42122</v>
      </c>
      <c r="B1168" s="4" t="s">
        <v>71</v>
      </c>
      <c r="C1168" s="9" t="s">
        <v>72</v>
      </c>
      <c r="D1168" s="9" t="s">
        <v>35</v>
      </c>
      <c r="E1168" s="9" t="s">
        <v>36</v>
      </c>
      <c r="F1168" s="9" t="s">
        <v>44</v>
      </c>
      <c r="G1168" s="8">
        <v>8400</v>
      </c>
      <c r="H1168" s="7">
        <v>8400</v>
      </c>
      <c r="I1168" s="6">
        <v>100</v>
      </c>
      <c r="J1168" s="5">
        <v>6</v>
      </c>
      <c r="K1168" s="5">
        <v>6.0053999999999998</v>
      </c>
      <c r="L1168" s="4" t="s">
        <v>73</v>
      </c>
      <c r="M1168" s="4" t="s">
        <v>74</v>
      </c>
      <c r="N1168" s="4" t="s">
        <v>73</v>
      </c>
      <c r="O1168" s="3">
        <v>3653</v>
      </c>
      <c r="P1168" s="3" t="s">
        <v>41</v>
      </c>
      <c r="Q1168" s="12" t="s">
        <v>41</v>
      </c>
      <c r="R1168" s="12" t="s">
        <v>41</v>
      </c>
      <c r="S1168" s="12" t="s">
        <v>41</v>
      </c>
      <c r="T1168" s="12" t="s">
        <v>41</v>
      </c>
      <c r="U1168" s="12">
        <v>3653</v>
      </c>
      <c r="W1168" s="11"/>
    </row>
    <row r="1169" spans="1:23" s="10" customFormat="1" ht="12.75" x14ac:dyDescent="0.25">
      <c r="A1169" s="4">
        <v>42122</v>
      </c>
      <c r="B1169" s="4" t="s">
        <v>71</v>
      </c>
      <c r="C1169" s="9" t="s">
        <v>72</v>
      </c>
      <c r="D1169" s="9" t="s">
        <v>35</v>
      </c>
      <c r="E1169" s="9" t="s">
        <v>36</v>
      </c>
      <c r="F1169" s="9" t="s">
        <v>44</v>
      </c>
      <c r="G1169" s="8">
        <v>10000</v>
      </c>
      <c r="H1169" s="7">
        <v>10000</v>
      </c>
      <c r="I1169" s="6">
        <v>100</v>
      </c>
      <c r="J1169" s="5">
        <v>6</v>
      </c>
      <c r="K1169" s="5">
        <v>6.0053999999999998</v>
      </c>
      <c r="L1169" s="4" t="s">
        <v>73</v>
      </c>
      <c r="M1169" s="4" t="s">
        <v>74</v>
      </c>
      <c r="N1169" s="4" t="s">
        <v>73</v>
      </c>
      <c r="O1169" s="3">
        <v>3653</v>
      </c>
      <c r="P1169" s="3" t="s">
        <v>41</v>
      </c>
      <c r="Q1169" s="12" t="s">
        <v>41</v>
      </c>
      <c r="R1169" s="12" t="s">
        <v>41</v>
      </c>
      <c r="S1169" s="12" t="s">
        <v>41</v>
      </c>
      <c r="T1169" s="12" t="s">
        <v>41</v>
      </c>
      <c r="U1169" s="12">
        <v>3653</v>
      </c>
      <c r="W1169" s="11"/>
    </row>
    <row r="1170" spans="1:23" s="10" customFormat="1" ht="12.75" x14ac:dyDescent="0.25">
      <c r="A1170" s="4">
        <v>42122</v>
      </c>
      <c r="B1170" s="4" t="s">
        <v>71</v>
      </c>
      <c r="C1170" s="9" t="s">
        <v>72</v>
      </c>
      <c r="D1170" s="9" t="s">
        <v>35</v>
      </c>
      <c r="E1170" s="9" t="s">
        <v>36</v>
      </c>
      <c r="F1170" s="9" t="s">
        <v>44</v>
      </c>
      <c r="G1170" s="8">
        <v>10000</v>
      </c>
      <c r="H1170" s="7">
        <v>10000</v>
      </c>
      <c r="I1170" s="6">
        <v>100</v>
      </c>
      <c r="J1170" s="5">
        <v>6</v>
      </c>
      <c r="K1170" s="5">
        <v>6.0053999999999998</v>
      </c>
      <c r="L1170" s="4" t="s">
        <v>73</v>
      </c>
      <c r="M1170" s="4" t="s">
        <v>74</v>
      </c>
      <c r="N1170" s="4" t="s">
        <v>73</v>
      </c>
      <c r="O1170" s="3">
        <v>3653</v>
      </c>
      <c r="P1170" s="3" t="s">
        <v>41</v>
      </c>
      <c r="Q1170" s="12" t="s">
        <v>41</v>
      </c>
      <c r="R1170" s="12" t="s">
        <v>41</v>
      </c>
      <c r="S1170" s="12" t="s">
        <v>41</v>
      </c>
      <c r="T1170" s="12" t="s">
        <v>41</v>
      </c>
      <c r="U1170" s="12">
        <v>3653</v>
      </c>
      <c r="W1170" s="11"/>
    </row>
    <row r="1171" spans="1:23" s="10" customFormat="1" ht="12.75" x14ac:dyDescent="0.25">
      <c r="A1171" s="4">
        <v>42122</v>
      </c>
      <c r="B1171" s="4" t="s">
        <v>71</v>
      </c>
      <c r="C1171" s="9" t="s">
        <v>72</v>
      </c>
      <c r="D1171" s="9" t="s">
        <v>35</v>
      </c>
      <c r="E1171" s="9" t="s">
        <v>36</v>
      </c>
      <c r="F1171" s="9" t="s">
        <v>44</v>
      </c>
      <c r="G1171" s="8">
        <v>10000</v>
      </c>
      <c r="H1171" s="7">
        <v>10000</v>
      </c>
      <c r="I1171" s="6">
        <v>100</v>
      </c>
      <c r="J1171" s="5">
        <v>6</v>
      </c>
      <c r="K1171" s="5">
        <v>6.0053999999999998</v>
      </c>
      <c r="L1171" s="4" t="s">
        <v>73</v>
      </c>
      <c r="M1171" s="4" t="s">
        <v>74</v>
      </c>
      <c r="N1171" s="4" t="s">
        <v>73</v>
      </c>
      <c r="O1171" s="3">
        <v>3653</v>
      </c>
      <c r="P1171" s="3" t="s">
        <v>41</v>
      </c>
      <c r="Q1171" s="12" t="s">
        <v>41</v>
      </c>
      <c r="R1171" s="12" t="s">
        <v>41</v>
      </c>
      <c r="S1171" s="12" t="s">
        <v>41</v>
      </c>
      <c r="T1171" s="12" t="s">
        <v>41</v>
      </c>
      <c r="U1171" s="12">
        <v>3653</v>
      </c>
      <c r="W1171" s="11"/>
    </row>
    <row r="1172" spans="1:23" s="10" customFormat="1" ht="12.75" x14ac:dyDescent="0.25">
      <c r="A1172" s="4">
        <v>42122</v>
      </c>
      <c r="B1172" s="4" t="s">
        <v>71</v>
      </c>
      <c r="C1172" s="9" t="s">
        <v>72</v>
      </c>
      <c r="D1172" s="9" t="s">
        <v>35</v>
      </c>
      <c r="E1172" s="9" t="s">
        <v>36</v>
      </c>
      <c r="F1172" s="9" t="s">
        <v>44</v>
      </c>
      <c r="G1172" s="8">
        <v>10000</v>
      </c>
      <c r="H1172" s="7">
        <v>10000</v>
      </c>
      <c r="I1172" s="6">
        <v>100</v>
      </c>
      <c r="J1172" s="5">
        <v>6</v>
      </c>
      <c r="K1172" s="5">
        <v>6.0053999999999998</v>
      </c>
      <c r="L1172" s="4" t="s">
        <v>73</v>
      </c>
      <c r="M1172" s="4" t="s">
        <v>74</v>
      </c>
      <c r="N1172" s="4" t="s">
        <v>73</v>
      </c>
      <c r="O1172" s="3">
        <v>3653</v>
      </c>
      <c r="P1172" s="3" t="s">
        <v>41</v>
      </c>
      <c r="Q1172" s="12" t="s">
        <v>41</v>
      </c>
      <c r="R1172" s="12" t="s">
        <v>41</v>
      </c>
      <c r="S1172" s="12" t="s">
        <v>41</v>
      </c>
      <c r="T1172" s="12" t="s">
        <v>41</v>
      </c>
      <c r="U1172" s="12">
        <v>3653</v>
      </c>
      <c r="W1172" s="11"/>
    </row>
    <row r="1173" spans="1:23" s="10" customFormat="1" ht="12.75" x14ac:dyDescent="0.25">
      <c r="A1173" s="4">
        <v>42122</v>
      </c>
      <c r="B1173" s="4" t="s">
        <v>71</v>
      </c>
      <c r="C1173" s="9" t="s">
        <v>72</v>
      </c>
      <c r="D1173" s="9" t="s">
        <v>35</v>
      </c>
      <c r="E1173" s="9" t="s">
        <v>36</v>
      </c>
      <c r="F1173" s="9" t="s">
        <v>44</v>
      </c>
      <c r="G1173" s="8">
        <v>10000</v>
      </c>
      <c r="H1173" s="7">
        <v>10000</v>
      </c>
      <c r="I1173" s="6">
        <v>100</v>
      </c>
      <c r="J1173" s="5">
        <v>6</v>
      </c>
      <c r="K1173" s="5">
        <v>6.0053999999999998</v>
      </c>
      <c r="L1173" s="4" t="s">
        <v>73</v>
      </c>
      <c r="M1173" s="4" t="s">
        <v>74</v>
      </c>
      <c r="N1173" s="4" t="s">
        <v>73</v>
      </c>
      <c r="O1173" s="3">
        <v>3653</v>
      </c>
      <c r="P1173" s="3" t="s">
        <v>41</v>
      </c>
      <c r="Q1173" s="12" t="s">
        <v>41</v>
      </c>
      <c r="R1173" s="12" t="s">
        <v>41</v>
      </c>
      <c r="S1173" s="12" t="s">
        <v>41</v>
      </c>
      <c r="T1173" s="12" t="s">
        <v>41</v>
      </c>
      <c r="U1173" s="12">
        <v>3653</v>
      </c>
      <c r="W1173" s="11"/>
    </row>
    <row r="1174" spans="1:23" s="10" customFormat="1" ht="12.75" x14ac:dyDescent="0.25">
      <c r="A1174" s="4">
        <v>42122</v>
      </c>
      <c r="B1174" s="4" t="s">
        <v>71</v>
      </c>
      <c r="C1174" s="9" t="s">
        <v>72</v>
      </c>
      <c r="D1174" s="9" t="s">
        <v>35</v>
      </c>
      <c r="E1174" s="9" t="s">
        <v>36</v>
      </c>
      <c r="F1174" s="9" t="s">
        <v>44</v>
      </c>
      <c r="G1174" s="8">
        <v>10000</v>
      </c>
      <c r="H1174" s="7">
        <v>10000</v>
      </c>
      <c r="I1174" s="6">
        <v>100</v>
      </c>
      <c r="J1174" s="5">
        <v>6</v>
      </c>
      <c r="K1174" s="5">
        <v>6.0053999999999998</v>
      </c>
      <c r="L1174" s="4" t="s">
        <v>73</v>
      </c>
      <c r="M1174" s="4" t="s">
        <v>74</v>
      </c>
      <c r="N1174" s="4" t="s">
        <v>73</v>
      </c>
      <c r="O1174" s="3">
        <v>3653</v>
      </c>
      <c r="P1174" s="3" t="s">
        <v>41</v>
      </c>
      <c r="Q1174" s="12" t="s">
        <v>41</v>
      </c>
      <c r="R1174" s="12" t="s">
        <v>41</v>
      </c>
      <c r="S1174" s="12" t="s">
        <v>41</v>
      </c>
      <c r="T1174" s="12" t="s">
        <v>41</v>
      </c>
      <c r="U1174" s="12">
        <v>3653</v>
      </c>
      <c r="W1174" s="11"/>
    </row>
    <row r="1175" spans="1:23" s="10" customFormat="1" ht="12.75" x14ac:dyDescent="0.25">
      <c r="A1175" s="4">
        <v>42122</v>
      </c>
      <c r="B1175" s="4" t="s">
        <v>71</v>
      </c>
      <c r="C1175" s="9" t="s">
        <v>72</v>
      </c>
      <c r="D1175" s="9" t="s">
        <v>35</v>
      </c>
      <c r="E1175" s="9" t="s">
        <v>36</v>
      </c>
      <c r="F1175" s="9" t="s">
        <v>44</v>
      </c>
      <c r="G1175" s="8">
        <v>10000</v>
      </c>
      <c r="H1175" s="7">
        <v>10000</v>
      </c>
      <c r="I1175" s="6">
        <v>100</v>
      </c>
      <c r="J1175" s="5">
        <v>6</v>
      </c>
      <c r="K1175" s="5">
        <v>6.0053999999999998</v>
      </c>
      <c r="L1175" s="4" t="s">
        <v>73</v>
      </c>
      <c r="M1175" s="4" t="s">
        <v>74</v>
      </c>
      <c r="N1175" s="4" t="s">
        <v>73</v>
      </c>
      <c r="O1175" s="3">
        <v>3653</v>
      </c>
      <c r="P1175" s="3" t="s">
        <v>41</v>
      </c>
      <c r="Q1175" s="12" t="s">
        <v>41</v>
      </c>
      <c r="R1175" s="12" t="s">
        <v>41</v>
      </c>
      <c r="S1175" s="12" t="s">
        <v>41</v>
      </c>
      <c r="T1175" s="12" t="s">
        <v>41</v>
      </c>
      <c r="U1175" s="12">
        <v>3653</v>
      </c>
      <c r="W1175" s="11"/>
    </row>
    <row r="1176" spans="1:23" s="10" customFormat="1" ht="12.75" x14ac:dyDescent="0.25">
      <c r="A1176" s="4">
        <v>42122</v>
      </c>
      <c r="B1176" s="4" t="s">
        <v>71</v>
      </c>
      <c r="C1176" s="9" t="s">
        <v>72</v>
      </c>
      <c r="D1176" s="9" t="s">
        <v>35</v>
      </c>
      <c r="E1176" s="9" t="s">
        <v>36</v>
      </c>
      <c r="F1176" s="9" t="s">
        <v>44</v>
      </c>
      <c r="G1176" s="8">
        <v>10000</v>
      </c>
      <c r="H1176" s="7">
        <v>10000</v>
      </c>
      <c r="I1176" s="6">
        <v>100</v>
      </c>
      <c r="J1176" s="5">
        <v>6</v>
      </c>
      <c r="K1176" s="5">
        <v>6.0053999999999998</v>
      </c>
      <c r="L1176" s="4" t="s">
        <v>73</v>
      </c>
      <c r="M1176" s="4" t="s">
        <v>74</v>
      </c>
      <c r="N1176" s="4" t="s">
        <v>73</v>
      </c>
      <c r="O1176" s="3">
        <v>3653</v>
      </c>
      <c r="P1176" s="3" t="s">
        <v>41</v>
      </c>
      <c r="Q1176" s="12" t="s">
        <v>41</v>
      </c>
      <c r="R1176" s="12" t="s">
        <v>41</v>
      </c>
      <c r="S1176" s="12" t="s">
        <v>41</v>
      </c>
      <c r="T1176" s="12" t="s">
        <v>41</v>
      </c>
      <c r="U1176" s="12">
        <v>3653</v>
      </c>
      <c r="W1176" s="11"/>
    </row>
    <row r="1177" spans="1:23" s="10" customFormat="1" ht="12.75" x14ac:dyDescent="0.25">
      <c r="A1177" s="4">
        <v>42122</v>
      </c>
      <c r="B1177" s="4" t="s">
        <v>71</v>
      </c>
      <c r="C1177" s="9" t="s">
        <v>72</v>
      </c>
      <c r="D1177" s="9" t="s">
        <v>35</v>
      </c>
      <c r="E1177" s="9" t="s">
        <v>36</v>
      </c>
      <c r="F1177" s="9" t="s">
        <v>44</v>
      </c>
      <c r="G1177" s="8">
        <v>10000</v>
      </c>
      <c r="H1177" s="7">
        <v>10000</v>
      </c>
      <c r="I1177" s="6">
        <v>100</v>
      </c>
      <c r="J1177" s="5">
        <v>6</v>
      </c>
      <c r="K1177" s="5">
        <v>6.0053999999999998</v>
      </c>
      <c r="L1177" s="4" t="s">
        <v>73</v>
      </c>
      <c r="M1177" s="4" t="s">
        <v>74</v>
      </c>
      <c r="N1177" s="4" t="s">
        <v>73</v>
      </c>
      <c r="O1177" s="3">
        <v>3653</v>
      </c>
      <c r="P1177" s="3" t="s">
        <v>41</v>
      </c>
      <c r="Q1177" s="12" t="s">
        <v>41</v>
      </c>
      <c r="R1177" s="12" t="s">
        <v>41</v>
      </c>
      <c r="S1177" s="12" t="s">
        <v>41</v>
      </c>
      <c r="T1177" s="12" t="s">
        <v>41</v>
      </c>
      <c r="U1177" s="12">
        <v>3653</v>
      </c>
      <c r="W1177" s="11"/>
    </row>
    <row r="1178" spans="1:23" s="10" customFormat="1" ht="12.75" x14ac:dyDescent="0.25">
      <c r="A1178" s="4">
        <v>42122</v>
      </c>
      <c r="B1178" s="4" t="s">
        <v>71</v>
      </c>
      <c r="C1178" s="9" t="s">
        <v>72</v>
      </c>
      <c r="D1178" s="9" t="s">
        <v>35</v>
      </c>
      <c r="E1178" s="9" t="s">
        <v>36</v>
      </c>
      <c r="F1178" s="9" t="s">
        <v>44</v>
      </c>
      <c r="G1178" s="8">
        <v>10000</v>
      </c>
      <c r="H1178" s="7">
        <v>10000</v>
      </c>
      <c r="I1178" s="6">
        <v>100</v>
      </c>
      <c r="J1178" s="5">
        <v>6</v>
      </c>
      <c r="K1178" s="5">
        <v>6.0053999999999998</v>
      </c>
      <c r="L1178" s="4" t="s">
        <v>73</v>
      </c>
      <c r="M1178" s="4" t="s">
        <v>74</v>
      </c>
      <c r="N1178" s="4" t="s">
        <v>73</v>
      </c>
      <c r="O1178" s="3">
        <v>3653</v>
      </c>
      <c r="P1178" s="3" t="s">
        <v>41</v>
      </c>
      <c r="Q1178" s="12" t="s">
        <v>41</v>
      </c>
      <c r="R1178" s="12" t="s">
        <v>41</v>
      </c>
      <c r="S1178" s="12" t="s">
        <v>41</v>
      </c>
      <c r="T1178" s="12" t="s">
        <v>41</v>
      </c>
      <c r="U1178" s="12">
        <v>3653</v>
      </c>
      <c r="W1178" s="11"/>
    </row>
    <row r="1179" spans="1:23" s="10" customFormat="1" ht="12.75" x14ac:dyDescent="0.25">
      <c r="A1179" s="4">
        <v>42122</v>
      </c>
      <c r="B1179" s="4" t="s">
        <v>71</v>
      </c>
      <c r="C1179" s="9" t="s">
        <v>72</v>
      </c>
      <c r="D1179" s="9" t="s">
        <v>35</v>
      </c>
      <c r="E1179" s="9" t="s">
        <v>36</v>
      </c>
      <c r="F1179" s="9" t="s">
        <v>44</v>
      </c>
      <c r="G1179" s="8">
        <v>10000</v>
      </c>
      <c r="H1179" s="7">
        <v>10000</v>
      </c>
      <c r="I1179" s="6">
        <v>100</v>
      </c>
      <c r="J1179" s="5">
        <v>6</v>
      </c>
      <c r="K1179" s="5">
        <v>6.0053999999999998</v>
      </c>
      <c r="L1179" s="4" t="s">
        <v>73</v>
      </c>
      <c r="M1179" s="4" t="s">
        <v>74</v>
      </c>
      <c r="N1179" s="4" t="s">
        <v>73</v>
      </c>
      <c r="O1179" s="3">
        <v>3653</v>
      </c>
      <c r="P1179" s="3" t="s">
        <v>41</v>
      </c>
      <c r="Q1179" s="12" t="s">
        <v>41</v>
      </c>
      <c r="R1179" s="12" t="s">
        <v>41</v>
      </c>
      <c r="S1179" s="12" t="s">
        <v>41</v>
      </c>
      <c r="T1179" s="12" t="s">
        <v>41</v>
      </c>
      <c r="U1179" s="12">
        <v>3653</v>
      </c>
      <c r="W1179" s="11"/>
    </row>
    <row r="1180" spans="1:23" s="10" customFormat="1" ht="12.75" x14ac:dyDescent="0.25">
      <c r="A1180" s="4">
        <v>42122</v>
      </c>
      <c r="B1180" s="4" t="s">
        <v>71</v>
      </c>
      <c r="C1180" s="9" t="s">
        <v>72</v>
      </c>
      <c r="D1180" s="9" t="s">
        <v>35</v>
      </c>
      <c r="E1180" s="9" t="s">
        <v>36</v>
      </c>
      <c r="F1180" s="9" t="s">
        <v>44</v>
      </c>
      <c r="G1180" s="8">
        <v>10000</v>
      </c>
      <c r="H1180" s="7">
        <v>10000</v>
      </c>
      <c r="I1180" s="6">
        <v>100</v>
      </c>
      <c r="J1180" s="5">
        <v>6</v>
      </c>
      <c r="K1180" s="5">
        <v>6.0053999999999998</v>
      </c>
      <c r="L1180" s="4" t="s">
        <v>73</v>
      </c>
      <c r="M1180" s="4" t="s">
        <v>74</v>
      </c>
      <c r="N1180" s="4" t="s">
        <v>73</v>
      </c>
      <c r="O1180" s="3">
        <v>3653</v>
      </c>
      <c r="P1180" s="3" t="s">
        <v>41</v>
      </c>
      <c r="Q1180" s="12" t="s">
        <v>41</v>
      </c>
      <c r="R1180" s="12" t="s">
        <v>41</v>
      </c>
      <c r="S1180" s="12" t="s">
        <v>41</v>
      </c>
      <c r="T1180" s="12" t="s">
        <v>41</v>
      </c>
      <c r="U1180" s="12">
        <v>3653</v>
      </c>
      <c r="W1180" s="11"/>
    </row>
    <row r="1181" spans="1:23" s="10" customFormat="1" ht="12.75" x14ac:dyDescent="0.25">
      <c r="A1181" s="4">
        <v>42122</v>
      </c>
      <c r="B1181" s="4" t="s">
        <v>71</v>
      </c>
      <c r="C1181" s="9" t="s">
        <v>72</v>
      </c>
      <c r="D1181" s="9" t="s">
        <v>35</v>
      </c>
      <c r="E1181" s="9" t="s">
        <v>36</v>
      </c>
      <c r="F1181" s="9" t="s">
        <v>44</v>
      </c>
      <c r="G1181" s="8">
        <v>10000</v>
      </c>
      <c r="H1181" s="7">
        <v>10000</v>
      </c>
      <c r="I1181" s="6">
        <v>100</v>
      </c>
      <c r="J1181" s="5">
        <v>6</v>
      </c>
      <c r="K1181" s="5">
        <v>6.0053999999999998</v>
      </c>
      <c r="L1181" s="4" t="s">
        <v>73</v>
      </c>
      <c r="M1181" s="4" t="s">
        <v>74</v>
      </c>
      <c r="N1181" s="4" t="s">
        <v>73</v>
      </c>
      <c r="O1181" s="3">
        <v>3653</v>
      </c>
      <c r="P1181" s="3" t="s">
        <v>41</v>
      </c>
      <c r="Q1181" s="12" t="s">
        <v>41</v>
      </c>
      <c r="R1181" s="12" t="s">
        <v>41</v>
      </c>
      <c r="S1181" s="12" t="s">
        <v>41</v>
      </c>
      <c r="T1181" s="12" t="s">
        <v>41</v>
      </c>
      <c r="U1181" s="12">
        <v>3653</v>
      </c>
      <c r="W1181" s="11"/>
    </row>
    <row r="1182" spans="1:23" s="10" customFormat="1" ht="12.75" x14ac:dyDescent="0.25">
      <c r="A1182" s="4">
        <v>42122</v>
      </c>
      <c r="B1182" s="4" t="s">
        <v>71</v>
      </c>
      <c r="C1182" s="9" t="s">
        <v>72</v>
      </c>
      <c r="D1182" s="9" t="s">
        <v>35</v>
      </c>
      <c r="E1182" s="9" t="s">
        <v>36</v>
      </c>
      <c r="F1182" s="9" t="s">
        <v>44</v>
      </c>
      <c r="G1182" s="8">
        <v>10000</v>
      </c>
      <c r="H1182" s="7">
        <v>10000</v>
      </c>
      <c r="I1182" s="6">
        <v>100</v>
      </c>
      <c r="J1182" s="5">
        <v>6</v>
      </c>
      <c r="K1182" s="5">
        <v>6.0053999999999998</v>
      </c>
      <c r="L1182" s="4" t="s">
        <v>73</v>
      </c>
      <c r="M1182" s="4" t="s">
        <v>74</v>
      </c>
      <c r="N1182" s="4" t="s">
        <v>73</v>
      </c>
      <c r="O1182" s="3">
        <v>3653</v>
      </c>
      <c r="P1182" s="3" t="s">
        <v>41</v>
      </c>
      <c r="Q1182" s="12" t="s">
        <v>41</v>
      </c>
      <c r="R1182" s="12" t="s">
        <v>41</v>
      </c>
      <c r="S1182" s="12" t="s">
        <v>41</v>
      </c>
      <c r="T1182" s="12" t="s">
        <v>41</v>
      </c>
      <c r="U1182" s="12">
        <v>3653</v>
      </c>
      <c r="W1182" s="11"/>
    </row>
    <row r="1183" spans="1:23" s="10" customFormat="1" ht="12.75" x14ac:dyDescent="0.25">
      <c r="A1183" s="4">
        <v>42122</v>
      </c>
      <c r="B1183" s="4" t="s">
        <v>71</v>
      </c>
      <c r="C1183" s="9" t="s">
        <v>72</v>
      </c>
      <c r="D1183" s="9" t="s">
        <v>35</v>
      </c>
      <c r="E1183" s="9" t="s">
        <v>36</v>
      </c>
      <c r="F1183" s="9" t="s">
        <v>44</v>
      </c>
      <c r="G1183" s="8">
        <v>10000</v>
      </c>
      <c r="H1183" s="7">
        <v>10000</v>
      </c>
      <c r="I1183" s="6">
        <v>100</v>
      </c>
      <c r="J1183" s="5">
        <v>6</v>
      </c>
      <c r="K1183" s="5">
        <v>6.0053999999999998</v>
      </c>
      <c r="L1183" s="4" t="s">
        <v>73</v>
      </c>
      <c r="M1183" s="4" t="s">
        <v>74</v>
      </c>
      <c r="N1183" s="4" t="s">
        <v>73</v>
      </c>
      <c r="O1183" s="3">
        <v>3653</v>
      </c>
      <c r="P1183" s="3" t="s">
        <v>41</v>
      </c>
      <c r="Q1183" s="12" t="s">
        <v>41</v>
      </c>
      <c r="R1183" s="12" t="s">
        <v>41</v>
      </c>
      <c r="S1183" s="12" t="s">
        <v>41</v>
      </c>
      <c r="T1183" s="12" t="s">
        <v>41</v>
      </c>
      <c r="U1183" s="12">
        <v>3653</v>
      </c>
      <c r="W1183" s="11"/>
    </row>
    <row r="1184" spans="1:23" s="10" customFormat="1" ht="12.75" x14ac:dyDescent="0.25">
      <c r="A1184" s="4">
        <v>42122</v>
      </c>
      <c r="B1184" s="4" t="s">
        <v>71</v>
      </c>
      <c r="C1184" s="9" t="s">
        <v>72</v>
      </c>
      <c r="D1184" s="9" t="s">
        <v>35</v>
      </c>
      <c r="E1184" s="9" t="s">
        <v>36</v>
      </c>
      <c r="F1184" s="9" t="s">
        <v>44</v>
      </c>
      <c r="G1184" s="8">
        <v>10000</v>
      </c>
      <c r="H1184" s="7">
        <v>10000</v>
      </c>
      <c r="I1184" s="6">
        <v>100</v>
      </c>
      <c r="J1184" s="5">
        <v>6</v>
      </c>
      <c r="K1184" s="5">
        <v>6.0053999999999998</v>
      </c>
      <c r="L1184" s="4" t="s">
        <v>73</v>
      </c>
      <c r="M1184" s="4" t="s">
        <v>74</v>
      </c>
      <c r="N1184" s="4" t="s">
        <v>73</v>
      </c>
      <c r="O1184" s="3">
        <v>3653</v>
      </c>
      <c r="P1184" s="3" t="s">
        <v>41</v>
      </c>
      <c r="Q1184" s="12" t="s">
        <v>41</v>
      </c>
      <c r="R1184" s="12" t="s">
        <v>41</v>
      </c>
      <c r="S1184" s="12" t="s">
        <v>41</v>
      </c>
      <c r="T1184" s="12" t="s">
        <v>41</v>
      </c>
      <c r="U1184" s="12">
        <v>3653</v>
      </c>
      <c r="W1184" s="11"/>
    </row>
    <row r="1185" spans="1:23" s="10" customFormat="1" ht="12.75" x14ac:dyDescent="0.25">
      <c r="A1185" s="4">
        <v>42122</v>
      </c>
      <c r="B1185" s="4" t="s">
        <v>71</v>
      </c>
      <c r="C1185" s="9" t="s">
        <v>72</v>
      </c>
      <c r="D1185" s="9" t="s">
        <v>35</v>
      </c>
      <c r="E1185" s="9" t="s">
        <v>36</v>
      </c>
      <c r="F1185" s="9" t="s">
        <v>44</v>
      </c>
      <c r="G1185" s="8">
        <v>10000</v>
      </c>
      <c r="H1185" s="7">
        <v>10000</v>
      </c>
      <c r="I1185" s="6">
        <v>100</v>
      </c>
      <c r="J1185" s="5">
        <v>6</v>
      </c>
      <c r="K1185" s="5">
        <v>6.0053999999999998</v>
      </c>
      <c r="L1185" s="4" t="s">
        <v>73</v>
      </c>
      <c r="M1185" s="4" t="s">
        <v>74</v>
      </c>
      <c r="N1185" s="4" t="s">
        <v>73</v>
      </c>
      <c r="O1185" s="3">
        <v>3653</v>
      </c>
      <c r="P1185" s="3" t="s">
        <v>41</v>
      </c>
      <c r="Q1185" s="12" t="s">
        <v>41</v>
      </c>
      <c r="R1185" s="12" t="s">
        <v>41</v>
      </c>
      <c r="S1185" s="12" t="s">
        <v>41</v>
      </c>
      <c r="T1185" s="12" t="s">
        <v>41</v>
      </c>
      <c r="U1185" s="12">
        <v>3653</v>
      </c>
      <c r="W1185" s="11"/>
    </row>
    <row r="1186" spans="1:23" s="10" customFormat="1" ht="12.75" x14ac:dyDescent="0.25">
      <c r="A1186" s="4">
        <v>42122</v>
      </c>
      <c r="B1186" s="4" t="s">
        <v>71</v>
      </c>
      <c r="C1186" s="9" t="s">
        <v>72</v>
      </c>
      <c r="D1186" s="9" t="s">
        <v>35</v>
      </c>
      <c r="E1186" s="9" t="s">
        <v>36</v>
      </c>
      <c r="F1186" s="9" t="s">
        <v>44</v>
      </c>
      <c r="G1186" s="8">
        <v>10000</v>
      </c>
      <c r="H1186" s="7">
        <v>10000</v>
      </c>
      <c r="I1186" s="6">
        <v>100</v>
      </c>
      <c r="J1186" s="5">
        <v>6</v>
      </c>
      <c r="K1186" s="5">
        <v>6.0053999999999998</v>
      </c>
      <c r="L1186" s="4" t="s">
        <v>73</v>
      </c>
      <c r="M1186" s="4" t="s">
        <v>74</v>
      </c>
      <c r="N1186" s="4" t="s">
        <v>73</v>
      </c>
      <c r="O1186" s="3">
        <v>3653</v>
      </c>
      <c r="P1186" s="3" t="s">
        <v>41</v>
      </c>
      <c r="Q1186" s="12" t="s">
        <v>41</v>
      </c>
      <c r="R1186" s="12" t="s">
        <v>41</v>
      </c>
      <c r="S1186" s="12" t="s">
        <v>41</v>
      </c>
      <c r="T1186" s="12" t="s">
        <v>41</v>
      </c>
      <c r="U1186" s="12">
        <v>3653</v>
      </c>
      <c r="W1186" s="11"/>
    </row>
    <row r="1187" spans="1:23" s="10" customFormat="1" ht="12.75" x14ac:dyDescent="0.25">
      <c r="A1187" s="4">
        <v>42122</v>
      </c>
      <c r="B1187" s="4" t="s">
        <v>71</v>
      </c>
      <c r="C1187" s="9" t="s">
        <v>72</v>
      </c>
      <c r="D1187" s="9" t="s">
        <v>35</v>
      </c>
      <c r="E1187" s="9" t="s">
        <v>36</v>
      </c>
      <c r="F1187" s="9" t="s">
        <v>44</v>
      </c>
      <c r="G1187" s="8">
        <v>10000</v>
      </c>
      <c r="H1187" s="7">
        <v>10000</v>
      </c>
      <c r="I1187" s="6">
        <v>100</v>
      </c>
      <c r="J1187" s="5">
        <v>6</v>
      </c>
      <c r="K1187" s="5">
        <v>6.0053999999999998</v>
      </c>
      <c r="L1187" s="4" t="s">
        <v>73</v>
      </c>
      <c r="M1187" s="4" t="s">
        <v>74</v>
      </c>
      <c r="N1187" s="4" t="s">
        <v>73</v>
      </c>
      <c r="O1187" s="3">
        <v>3653</v>
      </c>
      <c r="P1187" s="3" t="s">
        <v>41</v>
      </c>
      <c r="Q1187" s="12" t="s">
        <v>41</v>
      </c>
      <c r="R1187" s="12" t="s">
        <v>41</v>
      </c>
      <c r="S1187" s="12" t="s">
        <v>41</v>
      </c>
      <c r="T1187" s="12" t="s">
        <v>41</v>
      </c>
      <c r="U1187" s="12">
        <v>3653</v>
      </c>
      <c r="W1187" s="11"/>
    </row>
    <row r="1188" spans="1:23" s="10" customFormat="1" ht="12.75" x14ac:dyDescent="0.25">
      <c r="A1188" s="4">
        <v>42122</v>
      </c>
      <c r="B1188" s="4" t="s">
        <v>71</v>
      </c>
      <c r="C1188" s="9" t="s">
        <v>72</v>
      </c>
      <c r="D1188" s="9" t="s">
        <v>35</v>
      </c>
      <c r="E1188" s="9" t="s">
        <v>36</v>
      </c>
      <c r="F1188" s="9" t="s">
        <v>44</v>
      </c>
      <c r="G1188" s="8">
        <v>10000</v>
      </c>
      <c r="H1188" s="7">
        <v>10000</v>
      </c>
      <c r="I1188" s="6">
        <v>100</v>
      </c>
      <c r="J1188" s="5">
        <v>6</v>
      </c>
      <c r="K1188" s="5">
        <v>6.0053999999999998</v>
      </c>
      <c r="L1188" s="4" t="s">
        <v>73</v>
      </c>
      <c r="M1188" s="4" t="s">
        <v>74</v>
      </c>
      <c r="N1188" s="4" t="s">
        <v>73</v>
      </c>
      <c r="O1188" s="3">
        <v>3653</v>
      </c>
      <c r="P1188" s="3" t="s">
        <v>41</v>
      </c>
      <c r="Q1188" s="12" t="s">
        <v>41</v>
      </c>
      <c r="R1188" s="12" t="s">
        <v>41</v>
      </c>
      <c r="S1188" s="12" t="s">
        <v>41</v>
      </c>
      <c r="T1188" s="12" t="s">
        <v>41</v>
      </c>
      <c r="U1188" s="12">
        <v>3653</v>
      </c>
      <c r="W1188" s="11"/>
    </row>
    <row r="1189" spans="1:23" s="10" customFormat="1" ht="12.75" x14ac:dyDescent="0.25">
      <c r="A1189" s="4">
        <v>42122</v>
      </c>
      <c r="B1189" s="4" t="s">
        <v>71</v>
      </c>
      <c r="C1189" s="9" t="s">
        <v>72</v>
      </c>
      <c r="D1189" s="9" t="s">
        <v>35</v>
      </c>
      <c r="E1189" s="9" t="s">
        <v>36</v>
      </c>
      <c r="F1189" s="9" t="s">
        <v>44</v>
      </c>
      <c r="G1189" s="8">
        <v>10000</v>
      </c>
      <c r="H1189" s="7">
        <v>10000</v>
      </c>
      <c r="I1189" s="6">
        <v>100</v>
      </c>
      <c r="J1189" s="5">
        <v>6</v>
      </c>
      <c r="K1189" s="5">
        <v>6.0053999999999998</v>
      </c>
      <c r="L1189" s="4" t="s">
        <v>73</v>
      </c>
      <c r="M1189" s="4" t="s">
        <v>74</v>
      </c>
      <c r="N1189" s="4" t="s">
        <v>73</v>
      </c>
      <c r="O1189" s="3">
        <v>3653</v>
      </c>
      <c r="P1189" s="3" t="s">
        <v>41</v>
      </c>
      <c r="Q1189" s="12" t="s">
        <v>41</v>
      </c>
      <c r="R1189" s="12" t="s">
        <v>41</v>
      </c>
      <c r="S1189" s="12" t="s">
        <v>41</v>
      </c>
      <c r="T1189" s="12" t="s">
        <v>41</v>
      </c>
      <c r="U1189" s="12">
        <v>3653</v>
      </c>
      <c r="W1189" s="11"/>
    </row>
    <row r="1190" spans="1:23" s="10" customFormat="1" ht="12.75" x14ac:dyDescent="0.25">
      <c r="A1190" s="4">
        <v>42122</v>
      </c>
      <c r="B1190" s="4" t="s">
        <v>71</v>
      </c>
      <c r="C1190" s="9" t="s">
        <v>72</v>
      </c>
      <c r="D1190" s="9" t="s">
        <v>35</v>
      </c>
      <c r="E1190" s="9" t="s">
        <v>36</v>
      </c>
      <c r="F1190" s="9" t="s">
        <v>44</v>
      </c>
      <c r="G1190" s="8">
        <v>10000</v>
      </c>
      <c r="H1190" s="7">
        <v>10000</v>
      </c>
      <c r="I1190" s="6">
        <v>100</v>
      </c>
      <c r="J1190" s="5">
        <v>6</v>
      </c>
      <c r="K1190" s="5">
        <v>6.0053999999999998</v>
      </c>
      <c r="L1190" s="4" t="s">
        <v>73</v>
      </c>
      <c r="M1190" s="4" t="s">
        <v>74</v>
      </c>
      <c r="N1190" s="4" t="s">
        <v>73</v>
      </c>
      <c r="O1190" s="3">
        <v>3653</v>
      </c>
      <c r="P1190" s="3" t="s">
        <v>41</v>
      </c>
      <c r="Q1190" s="12" t="s">
        <v>41</v>
      </c>
      <c r="R1190" s="12" t="s">
        <v>41</v>
      </c>
      <c r="S1190" s="12" t="s">
        <v>41</v>
      </c>
      <c r="T1190" s="12" t="s">
        <v>41</v>
      </c>
      <c r="U1190" s="12">
        <v>3653</v>
      </c>
      <c r="W1190" s="11"/>
    </row>
    <row r="1191" spans="1:23" s="10" customFormat="1" ht="12.75" x14ac:dyDescent="0.25">
      <c r="A1191" s="4">
        <v>42122</v>
      </c>
      <c r="B1191" s="4" t="s">
        <v>71</v>
      </c>
      <c r="C1191" s="9" t="s">
        <v>72</v>
      </c>
      <c r="D1191" s="9" t="s">
        <v>35</v>
      </c>
      <c r="E1191" s="9" t="s">
        <v>36</v>
      </c>
      <c r="F1191" s="9" t="s">
        <v>44</v>
      </c>
      <c r="G1191" s="8">
        <v>10000</v>
      </c>
      <c r="H1191" s="7">
        <v>10000</v>
      </c>
      <c r="I1191" s="6">
        <v>100</v>
      </c>
      <c r="J1191" s="5">
        <v>6</v>
      </c>
      <c r="K1191" s="5">
        <v>6.0053999999999998</v>
      </c>
      <c r="L1191" s="4" t="s">
        <v>73</v>
      </c>
      <c r="M1191" s="4" t="s">
        <v>74</v>
      </c>
      <c r="N1191" s="4" t="s">
        <v>73</v>
      </c>
      <c r="O1191" s="3">
        <v>3653</v>
      </c>
      <c r="P1191" s="3" t="s">
        <v>41</v>
      </c>
      <c r="Q1191" s="12" t="s">
        <v>41</v>
      </c>
      <c r="R1191" s="12" t="s">
        <v>41</v>
      </c>
      <c r="S1191" s="12" t="s">
        <v>41</v>
      </c>
      <c r="T1191" s="12" t="s">
        <v>41</v>
      </c>
      <c r="U1191" s="12">
        <v>3653</v>
      </c>
      <c r="W1191" s="11"/>
    </row>
    <row r="1192" spans="1:23" s="10" customFormat="1" ht="12.75" x14ac:dyDescent="0.25">
      <c r="A1192" s="4">
        <v>42122</v>
      </c>
      <c r="B1192" s="4" t="s">
        <v>71</v>
      </c>
      <c r="C1192" s="9" t="s">
        <v>72</v>
      </c>
      <c r="D1192" s="9" t="s">
        <v>35</v>
      </c>
      <c r="E1192" s="9" t="s">
        <v>36</v>
      </c>
      <c r="F1192" s="9" t="s">
        <v>44</v>
      </c>
      <c r="G1192" s="8">
        <v>10000</v>
      </c>
      <c r="H1192" s="7">
        <v>10000</v>
      </c>
      <c r="I1192" s="6">
        <v>100</v>
      </c>
      <c r="J1192" s="5">
        <v>6</v>
      </c>
      <c r="K1192" s="5">
        <v>6.0053999999999998</v>
      </c>
      <c r="L1192" s="4" t="s">
        <v>73</v>
      </c>
      <c r="M1192" s="4" t="s">
        <v>74</v>
      </c>
      <c r="N1192" s="4" t="s">
        <v>73</v>
      </c>
      <c r="O1192" s="3">
        <v>3653</v>
      </c>
      <c r="P1192" s="3" t="s">
        <v>41</v>
      </c>
      <c r="Q1192" s="12" t="s">
        <v>41</v>
      </c>
      <c r="R1192" s="12" t="s">
        <v>41</v>
      </c>
      <c r="S1192" s="12" t="s">
        <v>41</v>
      </c>
      <c r="T1192" s="12" t="s">
        <v>41</v>
      </c>
      <c r="U1192" s="12">
        <v>3653</v>
      </c>
      <c r="W1192" s="11"/>
    </row>
    <row r="1193" spans="1:23" s="10" customFormat="1" ht="12.75" x14ac:dyDescent="0.25">
      <c r="A1193" s="4">
        <v>42122</v>
      </c>
      <c r="B1193" s="4" t="s">
        <v>71</v>
      </c>
      <c r="C1193" s="9" t="s">
        <v>72</v>
      </c>
      <c r="D1193" s="9" t="s">
        <v>35</v>
      </c>
      <c r="E1193" s="9" t="s">
        <v>36</v>
      </c>
      <c r="F1193" s="9" t="s">
        <v>44</v>
      </c>
      <c r="G1193" s="8">
        <v>10000</v>
      </c>
      <c r="H1193" s="7">
        <v>10000</v>
      </c>
      <c r="I1193" s="6">
        <v>100</v>
      </c>
      <c r="J1193" s="5">
        <v>6</v>
      </c>
      <c r="K1193" s="5">
        <v>6.0053999999999998</v>
      </c>
      <c r="L1193" s="4" t="s">
        <v>73</v>
      </c>
      <c r="M1193" s="4" t="s">
        <v>74</v>
      </c>
      <c r="N1193" s="4" t="s">
        <v>73</v>
      </c>
      <c r="O1193" s="3">
        <v>3653</v>
      </c>
      <c r="P1193" s="3" t="s">
        <v>41</v>
      </c>
      <c r="Q1193" s="12" t="s">
        <v>41</v>
      </c>
      <c r="R1193" s="12" t="s">
        <v>41</v>
      </c>
      <c r="S1193" s="12" t="s">
        <v>41</v>
      </c>
      <c r="T1193" s="12" t="s">
        <v>41</v>
      </c>
      <c r="U1193" s="12">
        <v>3653</v>
      </c>
      <c r="W1193" s="11"/>
    </row>
    <row r="1194" spans="1:23" s="10" customFormat="1" ht="12.75" x14ac:dyDescent="0.25">
      <c r="A1194" s="4">
        <v>42122</v>
      </c>
      <c r="B1194" s="4" t="s">
        <v>71</v>
      </c>
      <c r="C1194" s="9" t="s">
        <v>72</v>
      </c>
      <c r="D1194" s="9" t="s">
        <v>35</v>
      </c>
      <c r="E1194" s="9" t="s">
        <v>36</v>
      </c>
      <c r="F1194" s="9" t="s">
        <v>44</v>
      </c>
      <c r="G1194" s="8">
        <v>10000</v>
      </c>
      <c r="H1194" s="7">
        <v>10000</v>
      </c>
      <c r="I1194" s="6">
        <v>100</v>
      </c>
      <c r="J1194" s="5">
        <v>6</v>
      </c>
      <c r="K1194" s="5">
        <v>6.0053999999999998</v>
      </c>
      <c r="L1194" s="4" t="s">
        <v>73</v>
      </c>
      <c r="M1194" s="4" t="s">
        <v>74</v>
      </c>
      <c r="N1194" s="4" t="s">
        <v>73</v>
      </c>
      <c r="O1194" s="3">
        <v>3653</v>
      </c>
      <c r="P1194" s="3" t="s">
        <v>41</v>
      </c>
      <c r="Q1194" s="12" t="s">
        <v>41</v>
      </c>
      <c r="R1194" s="12" t="s">
        <v>41</v>
      </c>
      <c r="S1194" s="12" t="s">
        <v>41</v>
      </c>
      <c r="T1194" s="12" t="s">
        <v>41</v>
      </c>
      <c r="U1194" s="12">
        <v>3653</v>
      </c>
      <c r="W1194" s="11"/>
    </row>
    <row r="1195" spans="1:23" s="10" customFormat="1" ht="12.75" x14ac:dyDescent="0.25">
      <c r="A1195" s="4">
        <v>42122</v>
      </c>
      <c r="B1195" s="4" t="s">
        <v>71</v>
      </c>
      <c r="C1195" s="9" t="s">
        <v>72</v>
      </c>
      <c r="D1195" s="9" t="s">
        <v>35</v>
      </c>
      <c r="E1195" s="9" t="s">
        <v>36</v>
      </c>
      <c r="F1195" s="9" t="s">
        <v>44</v>
      </c>
      <c r="G1195" s="8">
        <v>10000</v>
      </c>
      <c r="H1195" s="7">
        <v>10000</v>
      </c>
      <c r="I1195" s="6">
        <v>100</v>
      </c>
      <c r="J1195" s="5">
        <v>6</v>
      </c>
      <c r="K1195" s="5">
        <v>6.0053999999999998</v>
      </c>
      <c r="L1195" s="4" t="s">
        <v>73</v>
      </c>
      <c r="M1195" s="4" t="s">
        <v>74</v>
      </c>
      <c r="N1195" s="4" t="s">
        <v>73</v>
      </c>
      <c r="O1195" s="3">
        <v>3653</v>
      </c>
      <c r="P1195" s="3" t="s">
        <v>41</v>
      </c>
      <c r="Q1195" s="12" t="s">
        <v>41</v>
      </c>
      <c r="R1195" s="12" t="s">
        <v>41</v>
      </c>
      <c r="S1195" s="12" t="s">
        <v>41</v>
      </c>
      <c r="T1195" s="12" t="s">
        <v>41</v>
      </c>
      <c r="U1195" s="12">
        <v>3653</v>
      </c>
      <c r="W1195" s="11"/>
    </row>
    <row r="1196" spans="1:23" s="10" customFormat="1" ht="12.75" x14ac:dyDescent="0.25">
      <c r="A1196" s="4">
        <v>42122</v>
      </c>
      <c r="B1196" s="4" t="s">
        <v>71</v>
      </c>
      <c r="C1196" s="9" t="s">
        <v>72</v>
      </c>
      <c r="D1196" s="9" t="s">
        <v>35</v>
      </c>
      <c r="E1196" s="9" t="s">
        <v>36</v>
      </c>
      <c r="F1196" s="9" t="s">
        <v>44</v>
      </c>
      <c r="G1196" s="8">
        <v>8500</v>
      </c>
      <c r="H1196" s="7">
        <v>8500</v>
      </c>
      <c r="I1196" s="6">
        <v>100</v>
      </c>
      <c r="J1196" s="5">
        <v>6</v>
      </c>
      <c r="K1196" s="5">
        <v>6.0053999999999998</v>
      </c>
      <c r="L1196" s="4" t="s">
        <v>73</v>
      </c>
      <c r="M1196" s="4" t="s">
        <v>74</v>
      </c>
      <c r="N1196" s="4" t="s">
        <v>73</v>
      </c>
      <c r="O1196" s="3">
        <v>3653</v>
      </c>
      <c r="P1196" s="3" t="s">
        <v>41</v>
      </c>
      <c r="Q1196" s="12" t="s">
        <v>41</v>
      </c>
      <c r="R1196" s="12" t="s">
        <v>41</v>
      </c>
      <c r="S1196" s="12" t="s">
        <v>41</v>
      </c>
      <c r="T1196" s="12" t="s">
        <v>41</v>
      </c>
      <c r="U1196" s="12">
        <v>3653</v>
      </c>
      <c r="W1196" s="11"/>
    </row>
    <row r="1197" spans="1:23" s="10" customFormat="1" ht="12.75" x14ac:dyDescent="0.25">
      <c r="A1197" s="4">
        <v>42122</v>
      </c>
      <c r="B1197" s="4" t="s">
        <v>71</v>
      </c>
      <c r="C1197" s="9" t="s">
        <v>72</v>
      </c>
      <c r="D1197" s="9" t="s">
        <v>35</v>
      </c>
      <c r="E1197" s="9" t="s">
        <v>36</v>
      </c>
      <c r="F1197" s="9" t="s">
        <v>44</v>
      </c>
      <c r="G1197" s="8">
        <v>3000</v>
      </c>
      <c r="H1197" s="7">
        <v>3000</v>
      </c>
      <c r="I1197" s="6">
        <v>100</v>
      </c>
      <c r="J1197" s="5">
        <v>6</v>
      </c>
      <c r="K1197" s="5">
        <v>6.0053999999999998</v>
      </c>
      <c r="L1197" s="4" t="s">
        <v>73</v>
      </c>
      <c r="M1197" s="4" t="s">
        <v>74</v>
      </c>
      <c r="N1197" s="4" t="s">
        <v>73</v>
      </c>
      <c r="O1197" s="3">
        <v>3653</v>
      </c>
      <c r="P1197" s="3" t="s">
        <v>41</v>
      </c>
      <c r="Q1197" s="12" t="s">
        <v>41</v>
      </c>
      <c r="R1197" s="12" t="s">
        <v>41</v>
      </c>
      <c r="S1197" s="12" t="s">
        <v>41</v>
      </c>
      <c r="T1197" s="12" t="s">
        <v>41</v>
      </c>
      <c r="U1197" s="12">
        <v>3653</v>
      </c>
      <c r="W1197" s="11"/>
    </row>
    <row r="1198" spans="1:23" s="10" customFormat="1" ht="12.75" x14ac:dyDescent="0.25">
      <c r="A1198" s="4">
        <v>42122</v>
      </c>
      <c r="B1198" s="4" t="s">
        <v>71</v>
      </c>
      <c r="C1198" s="9" t="s">
        <v>72</v>
      </c>
      <c r="D1198" s="9" t="s">
        <v>35</v>
      </c>
      <c r="E1198" s="9" t="s">
        <v>36</v>
      </c>
      <c r="F1198" s="9" t="s">
        <v>44</v>
      </c>
      <c r="G1198" s="8">
        <v>10000</v>
      </c>
      <c r="H1198" s="7">
        <v>10000</v>
      </c>
      <c r="I1198" s="6">
        <v>100</v>
      </c>
      <c r="J1198" s="5">
        <v>6</v>
      </c>
      <c r="K1198" s="5">
        <v>6.0053999999999998</v>
      </c>
      <c r="L1198" s="4" t="s">
        <v>73</v>
      </c>
      <c r="M1198" s="4" t="s">
        <v>74</v>
      </c>
      <c r="N1198" s="4" t="s">
        <v>73</v>
      </c>
      <c r="O1198" s="3">
        <v>3653</v>
      </c>
      <c r="P1198" s="3" t="s">
        <v>41</v>
      </c>
      <c r="Q1198" s="12" t="s">
        <v>41</v>
      </c>
      <c r="R1198" s="12" t="s">
        <v>41</v>
      </c>
      <c r="S1198" s="12" t="s">
        <v>41</v>
      </c>
      <c r="T1198" s="12" t="s">
        <v>41</v>
      </c>
      <c r="U1198" s="12">
        <v>3653</v>
      </c>
      <c r="W1198" s="11"/>
    </row>
    <row r="1199" spans="1:23" s="10" customFormat="1" ht="12.75" x14ac:dyDescent="0.25">
      <c r="A1199" s="4">
        <v>42122</v>
      </c>
      <c r="B1199" s="4" t="s">
        <v>71</v>
      </c>
      <c r="C1199" s="9" t="s">
        <v>72</v>
      </c>
      <c r="D1199" s="9" t="s">
        <v>35</v>
      </c>
      <c r="E1199" s="9" t="s">
        <v>36</v>
      </c>
      <c r="F1199" s="9" t="s">
        <v>44</v>
      </c>
      <c r="G1199" s="8">
        <v>10000</v>
      </c>
      <c r="H1199" s="7">
        <v>10000</v>
      </c>
      <c r="I1199" s="6">
        <v>100</v>
      </c>
      <c r="J1199" s="5">
        <v>6</v>
      </c>
      <c r="K1199" s="5">
        <v>6.0053999999999998</v>
      </c>
      <c r="L1199" s="4" t="s">
        <v>73</v>
      </c>
      <c r="M1199" s="4" t="s">
        <v>74</v>
      </c>
      <c r="N1199" s="4" t="s">
        <v>73</v>
      </c>
      <c r="O1199" s="3">
        <v>3653</v>
      </c>
      <c r="P1199" s="3" t="s">
        <v>41</v>
      </c>
      <c r="Q1199" s="12" t="s">
        <v>41</v>
      </c>
      <c r="R1199" s="12" t="s">
        <v>41</v>
      </c>
      <c r="S1199" s="12" t="s">
        <v>41</v>
      </c>
      <c r="T1199" s="12" t="s">
        <v>41</v>
      </c>
      <c r="U1199" s="12">
        <v>3653</v>
      </c>
      <c r="W1199" s="11"/>
    </row>
    <row r="1200" spans="1:23" s="10" customFormat="1" ht="12.75" x14ac:dyDescent="0.25">
      <c r="A1200" s="4">
        <v>42122</v>
      </c>
      <c r="B1200" s="4" t="s">
        <v>71</v>
      </c>
      <c r="C1200" s="9" t="s">
        <v>72</v>
      </c>
      <c r="D1200" s="9" t="s">
        <v>35</v>
      </c>
      <c r="E1200" s="9" t="s">
        <v>36</v>
      </c>
      <c r="F1200" s="9" t="s">
        <v>44</v>
      </c>
      <c r="G1200" s="8">
        <v>9000</v>
      </c>
      <c r="H1200" s="7">
        <v>9000</v>
      </c>
      <c r="I1200" s="6">
        <v>100</v>
      </c>
      <c r="J1200" s="5">
        <v>6</v>
      </c>
      <c r="K1200" s="5">
        <v>6.0053999999999998</v>
      </c>
      <c r="L1200" s="4" t="s">
        <v>73</v>
      </c>
      <c r="M1200" s="4" t="s">
        <v>74</v>
      </c>
      <c r="N1200" s="4" t="s">
        <v>73</v>
      </c>
      <c r="O1200" s="3">
        <v>3653</v>
      </c>
      <c r="P1200" s="3" t="s">
        <v>41</v>
      </c>
      <c r="Q1200" s="12" t="s">
        <v>41</v>
      </c>
      <c r="R1200" s="12" t="s">
        <v>41</v>
      </c>
      <c r="S1200" s="12" t="s">
        <v>41</v>
      </c>
      <c r="T1200" s="12" t="s">
        <v>41</v>
      </c>
      <c r="U1200" s="12">
        <v>3653</v>
      </c>
      <c r="W1200" s="11"/>
    </row>
    <row r="1201" spans="1:15" x14ac:dyDescent="0.25">
      <c r="A1201" s="4">
        <v>42122</v>
      </c>
      <c r="B1201" s="4" t="s">
        <v>75</v>
      </c>
      <c r="C1201" s="9" t="s">
        <v>76</v>
      </c>
      <c r="D1201" s="9" t="s">
        <v>35</v>
      </c>
      <c r="E1201" s="9" t="s">
        <v>36</v>
      </c>
      <c r="F1201" s="9" t="s">
        <v>44</v>
      </c>
      <c r="G1201" s="8">
        <v>10000</v>
      </c>
      <c r="H1201" s="7">
        <v>10000</v>
      </c>
      <c r="I1201" s="6">
        <v>100</v>
      </c>
      <c r="J1201" s="5">
        <v>6</v>
      </c>
      <c r="K1201" s="5">
        <v>6.0053999999999998</v>
      </c>
      <c r="L1201" s="4" t="s">
        <v>73</v>
      </c>
      <c r="M1201" s="4" t="s">
        <v>74</v>
      </c>
      <c r="N1201" s="4" t="s">
        <v>73</v>
      </c>
      <c r="O1201" s="3">
        <v>3653</v>
      </c>
    </row>
    <row r="1202" spans="1:15" x14ac:dyDescent="0.25">
      <c r="A1202" s="4">
        <v>42122</v>
      </c>
      <c r="B1202" s="4" t="s">
        <v>75</v>
      </c>
      <c r="C1202" s="9" t="s">
        <v>76</v>
      </c>
      <c r="D1202" s="9" t="s">
        <v>35</v>
      </c>
      <c r="E1202" s="9" t="s">
        <v>36</v>
      </c>
      <c r="F1202" s="9" t="s">
        <v>44</v>
      </c>
      <c r="G1202" s="8">
        <v>10000</v>
      </c>
      <c r="H1202" s="7">
        <v>10000</v>
      </c>
      <c r="I1202" s="6">
        <v>100</v>
      </c>
      <c r="J1202" s="5">
        <v>6</v>
      </c>
      <c r="K1202" s="5">
        <v>6.0053999999999998</v>
      </c>
      <c r="L1202" s="4" t="s">
        <v>73</v>
      </c>
      <c r="M1202" s="4" t="s">
        <v>74</v>
      </c>
      <c r="N1202" s="4" t="s">
        <v>73</v>
      </c>
      <c r="O1202" s="3">
        <v>3653</v>
      </c>
    </row>
    <row r="1203" spans="1:15" x14ac:dyDescent="0.25">
      <c r="A1203" s="4">
        <v>42122</v>
      </c>
      <c r="B1203" s="4" t="s">
        <v>75</v>
      </c>
      <c r="C1203" s="9" t="s">
        <v>76</v>
      </c>
      <c r="D1203" s="9" t="s">
        <v>35</v>
      </c>
      <c r="E1203" s="9" t="s">
        <v>36</v>
      </c>
      <c r="F1203" s="9" t="s">
        <v>44</v>
      </c>
      <c r="G1203" s="8">
        <v>10000</v>
      </c>
      <c r="H1203" s="7">
        <v>10000</v>
      </c>
      <c r="I1203" s="6">
        <v>100</v>
      </c>
      <c r="J1203" s="5">
        <v>6</v>
      </c>
      <c r="K1203" s="5">
        <v>6.0053999999999998</v>
      </c>
      <c r="L1203" s="4" t="s">
        <v>73</v>
      </c>
      <c r="M1203" s="4" t="s">
        <v>74</v>
      </c>
      <c r="N1203" s="4" t="s">
        <v>73</v>
      </c>
      <c r="O1203" s="3">
        <v>3653</v>
      </c>
    </row>
    <row r="1204" spans="1:15" x14ac:dyDescent="0.25">
      <c r="A1204" s="4">
        <v>42122</v>
      </c>
      <c r="B1204" s="4" t="s">
        <v>75</v>
      </c>
      <c r="C1204" s="9" t="s">
        <v>76</v>
      </c>
      <c r="D1204" s="9" t="s">
        <v>35</v>
      </c>
      <c r="E1204" s="9" t="s">
        <v>36</v>
      </c>
      <c r="F1204" s="9" t="s">
        <v>44</v>
      </c>
      <c r="G1204" s="8">
        <v>10000</v>
      </c>
      <c r="H1204" s="7">
        <v>10000</v>
      </c>
      <c r="I1204" s="6">
        <v>100</v>
      </c>
      <c r="J1204" s="5">
        <v>6</v>
      </c>
      <c r="K1204" s="5">
        <v>6.0053999999999998</v>
      </c>
      <c r="L1204" s="4" t="s">
        <v>73</v>
      </c>
      <c r="M1204" s="4" t="s">
        <v>74</v>
      </c>
      <c r="N1204" s="4" t="s">
        <v>73</v>
      </c>
      <c r="O1204" s="3">
        <v>3653</v>
      </c>
    </row>
    <row r="1205" spans="1:15" x14ac:dyDescent="0.25">
      <c r="A1205" s="4">
        <v>42122</v>
      </c>
      <c r="B1205" s="4" t="s">
        <v>75</v>
      </c>
      <c r="C1205" s="9" t="s">
        <v>76</v>
      </c>
      <c r="D1205" s="9" t="s">
        <v>35</v>
      </c>
      <c r="E1205" s="9" t="s">
        <v>36</v>
      </c>
      <c r="F1205" s="9" t="s">
        <v>44</v>
      </c>
      <c r="G1205" s="8">
        <v>10000</v>
      </c>
      <c r="H1205" s="7">
        <v>10000</v>
      </c>
      <c r="I1205" s="6">
        <v>100</v>
      </c>
      <c r="J1205" s="5">
        <v>6</v>
      </c>
      <c r="K1205" s="5">
        <v>6.0053999999999998</v>
      </c>
      <c r="L1205" s="4" t="s">
        <v>73</v>
      </c>
      <c r="M1205" s="4" t="s">
        <v>74</v>
      </c>
      <c r="N1205" s="4" t="s">
        <v>73</v>
      </c>
      <c r="O1205" s="3">
        <v>3653</v>
      </c>
    </row>
    <row r="1206" spans="1:15" x14ac:dyDescent="0.25">
      <c r="A1206" s="4">
        <v>42122</v>
      </c>
      <c r="B1206" s="4" t="s">
        <v>75</v>
      </c>
      <c r="C1206" s="9" t="s">
        <v>76</v>
      </c>
      <c r="D1206" s="9" t="s">
        <v>35</v>
      </c>
      <c r="E1206" s="9" t="s">
        <v>36</v>
      </c>
      <c r="F1206" s="9" t="s">
        <v>44</v>
      </c>
      <c r="G1206" s="8">
        <v>10000</v>
      </c>
      <c r="H1206" s="7">
        <v>10000</v>
      </c>
      <c r="I1206" s="6">
        <v>100</v>
      </c>
      <c r="J1206" s="5">
        <v>6</v>
      </c>
      <c r="K1206" s="5">
        <v>6.0053999999999998</v>
      </c>
      <c r="L1206" s="4" t="s">
        <v>73</v>
      </c>
      <c r="M1206" s="4" t="s">
        <v>74</v>
      </c>
      <c r="N1206" s="4" t="s">
        <v>73</v>
      </c>
      <c r="O1206" s="3">
        <v>3653</v>
      </c>
    </row>
    <row r="1207" spans="1:15" x14ac:dyDescent="0.25">
      <c r="A1207" s="4">
        <v>42122</v>
      </c>
      <c r="B1207" s="4" t="s">
        <v>75</v>
      </c>
      <c r="C1207" s="9" t="s">
        <v>76</v>
      </c>
      <c r="D1207" s="9" t="s">
        <v>35</v>
      </c>
      <c r="E1207" s="9" t="s">
        <v>36</v>
      </c>
      <c r="F1207" s="9" t="s">
        <v>44</v>
      </c>
      <c r="G1207" s="8">
        <v>6500</v>
      </c>
      <c r="H1207" s="7">
        <v>6500</v>
      </c>
      <c r="I1207" s="6">
        <v>100</v>
      </c>
      <c r="J1207" s="5">
        <v>6</v>
      </c>
      <c r="K1207" s="5">
        <v>6.0053999999999998</v>
      </c>
      <c r="L1207" s="4" t="s">
        <v>73</v>
      </c>
      <c r="M1207" s="4" t="s">
        <v>74</v>
      </c>
      <c r="N1207" s="4" t="s">
        <v>73</v>
      </c>
      <c r="O1207" s="3">
        <v>3653</v>
      </c>
    </row>
    <row r="1208" spans="1:15" x14ac:dyDescent="0.25">
      <c r="A1208" s="4">
        <v>42122</v>
      </c>
      <c r="B1208" s="4" t="s">
        <v>75</v>
      </c>
      <c r="C1208" s="9" t="s">
        <v>76</v>
      </c>
      <c r="D1208" s="9" t="s">
        <v>35</v>
      </c>
      <c r="E1208" s="9" t="s">
        <v>36</v>
      </c>
      <c r="F1208" s="9" t="s">
        <v>44</v>
      </c>
      <c r="G1208" s="8">
        <v>10000</v>
      </c>
      <c r="H1208" s="7">
        <v>10000</v>
      </c>
      <c r="I1208" s="6">
        <v>100</v>
      </c>
      <c r="J1208" s="5">
        <v>6</v>
      </c>
      <c r="K1208" s="5">
        <v>6.0053999999999998</v>
      </c>
      <c r="L1208" s="4" t="s">
        <v>73</v>
      </c>
      <c r="M1208" s="4" t="s">
        <v>74</v>
      </c>
      <c r="N1208" s="4" t="s">
        <v>73</v>
      </c>
      <c r="O1208" s="3">
        <v>3653</v>
      </c>
    </row>
    <row r="1209" spans="1:15" x14ac:dyDescent="0.25">
      <c r="A1209" s="4">
        <v>42122</v>
      </c>
      <c r="B1209" s="4" t="s">
        <v>75</v>
      </c>
      <c r="C1209" s="9" t="s">
        <v>76</v>
      </c>
      <c r="D1209" s="9" t="s">
        <v>35</v>
      </c>
      <c r="E1209" s="9" t="s">
        <v>36</v>
      </c>
      <c r="F1209" s="9" t="s">
        <v>44</v>
      </c>
      <c r="G1209" s="8">
        <v>10000</v>
      </c>
      <c r="H1209" s="7">
        <v>10000</v>
      </c>
      <c r="I1209" s="6">
        <v>100</v>
      </c>
      <c r="J1209" s="5">
        <v>6</v>
      </c>
      <c r="K1209" s="5">
        <v>6.0053999999999998</v>
      </c>
      <c r="L1209" s="4" t="s">
        <v>73</v>
      </c>
      <c r="M1209" s="4" t="s">
        <v>74</v>
      </c>
      <c r="N1209" s="4" t="s">
        <v>73</v>
      </c>
      <c r="O1209" s="3">
        <v>3653</v>
      </c>
    </row>
    <row r="1210" spans="1:15" x14ac:dyDescent="0.25">
      <c r="A1210" s="4">
        <v>42122</v>
      </c>
      <c r="B1210" s="4" t="s">
        <v>75</v>
      </c>
      <c r="C1210" s="9" t="s">
        <v>76</v>
      </c>
      <c r="D1210" s="9" t="s">
        <v>35</v>
      </c>
      <c r="E1210" s="9" t="s">
        <v>36</v>
      </c>
      <c r="F1210" s="9" t="s">
        <v>44</v>
      </c>
      <c r="G1210" s="8">
        <v>10000</v>
      </c>
      <c r="H1210" s="7">
        <v>10000</v>
      </c>
      <c r="I1210" s="6">
        <v>100</v>
      </c>
      <c r="J1210" s="5">
        <v>6</v>
      </c>
      <c r="K1210" s="5">
        <v>6.0053999999999998</v>
      </c>
      <c r="L1210" s="4" t="s">
        <v>73</v>
      </c>
      <c r="M1210" s="4" t="s">
        <v>74</v>
      </c>
      <c r="N1210" s="4" t="s">
        <v>73</v>
      </c>
      <c r="O1210" s="3">
        <v>3653</v>
      </c>
    </row>
    <row r="1211" spans="1:15" x14ac:dyDescent="0.25">
      <c r="A1211" s="4">
        <v>42122</v>
      </c>
      <c r="B1211" s="4" t="s">
        <v>75</v>
      </c>
      <c r="C1211" s="9" t="s">
        <v>76</v>
      </c>
      <c r="D1211" s="9" t="s">
        <v>35</v>
      </c>
      <c r="E1211" s="9" t="s">
        <v>36</v>
      </c>
      <c r="F1211" s="9" t="s">
        <v>44</v>
      </c>
      <c r="G1211" s="8">
        <v>6500</v>
      </c>
      <c r="H1211" s="7">
        <v>6500</v>
      </c>
      <c r="I1211" s="6">
        <v>100</v>
      </c>
      <c r="J1211" s="5">
        <v>6</v>
      </c>
      <c r="K1211" s="5">
        <v>6.0053999999999998</v>
      </c>
      <c r="L1211" s="4" t="s">
        <v>73</v>
      </c>
      <c r="M1211" s="4" t="s">
        <v>74</v>
      </c>
      <c r="N1211" s="4" t="s">
        <v>73</v>
      </c>
      <c r="O1211" s="3">
        <v>3653</v>
      </c>
    </row>
    <row r="1212" spans="1:15" x14ac:dyDescent="0.25">
      <c r="A1212" s="4">
        <v>42122</v>
      </c>
      <c r="B1212" s="4" t="s">
        <v>75</v>
      </c>
      <c r="C1212" s="9" t="s">
        <v>76</v>
      </c>
      <c r="D1212" s="9" t="s">
        <v>35</v>
      </c>
      <c r="E1212" s="9" t="s">
        <v>36</v>
      </c>
      <c r="F1212" s="9" t="s">
        <v>44</v>
      </c>
      <c r="G1212" s="8">
        <v>10000</v>
      </c>
      <c r="H1212" s="7">
        <v>10000</v>
      </c>
      <c r="I1212" s="6">
        <v>100</v>
      </c>
      <c r="J1212" s="5">
        <v>6</v>
      </c>
      <c r="K1212" s="5">
        <v>6.0053999999999998</v>
      </c>
      <c r="L1212" s="4" t="s">
        <v>73</v>
      </c>
      <c r="M1212" s="4" t="s">
        <v>74</v>
      </c>
      <c r="N1212" s="4" t="s">
        <v>73</v>
      </c>
      <c r="O1212" s="3">
        <v>3653</v>
      </c>
    </row>
    <row r="1213" spans="1:15" x14ac:dyDescent="0.25">
      <c r="A1213" s="4">
        <v>42122</v>
      </c>
      <c r="B1213" s="4" t="s">
        <v>75</v>
      </c>
      <c r="C1213" s="9" t="s">
        <v>76</v>
      </c>
      <c r="D1213" s="9" t="s">
        <v>35</v>
      </c>
      <c r="E1213" s="9" t="s">
        <v>36</v>
      </c>
      <c r="F1213" s="9" t="s">
        <v>44</v>
      </c>
      <c r="G1213" s="8">
        <v>10000</v>
      </c>
      <c r="H1213" s="7">
        <v>10000</v>
      </c>
      <c r="I1213" s="6">
        <v>100</v>
      </c>
      <c r="J1213" s="5">
        <v>6</v>
      </c>
      <c r="K1213" s="5">
        <v>6.0053999999999998</v>
      </c>
      <c r="L1213" s="4" t="s">
        <v>73</v>
      </c>
      <c r="M1213" s="4" t="s">
        <v>74</v>
      </c>
      <c r="N1213" s="4" t="s">
        <v>73</v>
      </c>
      <c r="O1213" s="3">
        <v>3653</v>
      </c>
    </row>
    <row r="1214" spans="1:15" x14ac:dyDescent="0.25">
      <c r="A1214" s="4">
        <v>42122</v>
      </c>
      <c r="B1214" s="4" t="s">
        <v>75</v>
      </c>
      <c r="C1214" s="9" t="s">
        <v>76</v>
      </c>
      <c r="D1214" s="9" t="s">
        <v>35</v>
      </c>
      <c r="E1214" s="9" t="s">
        <v>36</v>
      </c>
      <c r="F1214" s="9" t="s">
        <v>44</v>
      </c>
      <c r="G1214" s="8">
        <v>10000</v>
      </c>
      <c r="H1214" s="7">
        <v>10000</v>
      </c>
      <c r="I1214" s="6">
        <v>100</v>
      </c>
      <c r="J1214" s="5">
        <v>6</v>
      </c>
      <c r="K1214" s="5">
        <v>6.0053999999999998</v>
      </c>
      <c r="L1214" s="4" t="s">
        <v>73</v>
      </c>
      <c r="M1214" s="4" t="s">
        <v>74</v>
      </c>
      <c r="N1214" s="4" t="s">
        <v>73</v>
      </c>
      <c r="O1214" s="3">
        <v>3653</v>
      </c>
    </row>
    <row r="1215" spans="1:15" x14ac:dyDescent="0.25">
      <c r="A1215" s="4">
        <v>42122</v>
      </c>
      <c r="B1215" s="4" t="s">
        <v>75</v>
      </c>
      <c r="C1215" s="9" t="s">
        <v>76</v>
      </c>
      <c r="D1215" s="9" t="s">
        <v>35</v>
      </c>
      <c r="E1215" s="9" t="s">
        <v>36</v>
      </c>
      <c r="F1215" s="9" t="s">
        <v>44</v>
      </c>
      <c r="G1215" s="8">
        <v>10000</v>
      </c>
      <c r="H1215" s="7">
        <v>10000</v>
      </c>
      <c r="I1215" s="6">
        <v>100</v>
      </c>
      <c r="J1215" s="5">
        <v>6</v>
      </c>
      <c r="K1215" s="5">
        <v>6.0053999999999998</v>
      </c>
      <c r="L1215" s="4" t="s">
        <v>73</v>
      </c>
      <c r="M1215" s="4" t="s">
        <v>74</v>
      </c>
      <c r="N1215" s="4" t="s">
        <v>73</v>
      </c>
      <c r="O1215" s="3">
        <v>3653</v>
      </c>
    </row>
    <row r="1216" spans="1:15" x14ac:dyDescent="0.25">
      <c r="A1216" s="4">
        <v>42122</v>
      </c>
      <c r="B1216" s="4" t="s">
        <v>75</v>
      </c>
      <c r="C1216" s="9" t="s">
        <v>76</v>
      </c>
      <c r="D1216" s="9" t="s">
        <v>35</v>
      </c>
      <c r="E1216" s="9" t="s">
        <v>36</v>
      </c>
      <c r="F1216" s="9" t="s">
        <v>44</v>
      </c>
      <c r="G1216" s="8">
        <v>1500</v>
      </c>
      <c r="H1216" s="7">
        <v>1500</v>
      </c>
      <c r="I1216" s="6">
        <v>100</v>
      </c>
      <c r="J1216" s="5">
        <v>6</v>
      </c>
      <c r="K1216" s="5">
        <v>6.0053999999999998</v>
      </c>
      <c r="L1216" s="4" t="s">
        <v>73</v>
      </c>
      <c r="M1216" s="4" t="s">
        <v>74</v>
      </c>
      <c r="N1216" s="4" t="s">
        <v>73</v>
      </c>
      <c r="O1216" s="3">
        <v>3653</v>
      </c>
    </row>
    <row r="1217" spans="1:15" x14ac:dyDescent="0.25">
      <c r="A1217" s="4">
        <v>42122</v>
      </c>
      <c r="B1217" s="4" t="s">
        <v>75</v>
      </c>
      <c r="C1217" s="9" t="s">
        <v>76</v>
      </c>
      <c r="D1217" s="9" t="s">
        <v>35</v>
      </c>
      <c r="E1217" s="9" t="s">
        <v>36</v>
      </c>
      <c r="F1217" s="9" t="s">
        <v>44</v>
      </c>
      <c r="G1217" s="8">
        <v>10000</v>
      </c>
      <c r="H1217" s="7">
        <v>10000</v>
      </c>
      <c r="I1217" s="6">
        <v>100</v>
      </c>
      <c r="J1217" s="5">
        <v>6</v>
      </c>
      <c r="K1217" s="5">
        <v>6.0053999999999998</v>
      </c>
      <c r="L1217" s="4" t="s">
        <v>73</v>
      </c>
      <c r="M1217" s="4" t="s">
        <v>74</v>
      </c>
      <c r="N1217" s="4" t="s">
        <v>73</v>
      </c>
      <c r="O1217" s="3">
        <v>3653</v>
      </c>
    </row>
    <row r="1218" spans="1:15" x14ac:dyDescent="0.25">
      <c r="A1218" s="4">
        <v>42122</v>
      </c>
      <c r="B1218" s="4" t="s">
        <v>75</v>
      </c>
      <c r="C1218" s="9" t="s">
        <v>76</v>
      </c>
      <c r="D1218" s="9" t="s">
        <v>35</v>
      </c>
      <c r="E1218" s="9" t="s">
        <v>36</v>
      </c>
      <c r="F1218" s="9" t="s">
        <v>44</v>
      </c>
      <c r="G1218" s="8">
        <v>10000</v>
      </c>
      <c r="H1218" s="7">
        <v>10000</v>
      </c>
      <c r="I1218" s="6">
        <v>100</v>
      </c>
      <c r="J1218" s="5">
        <v>6</v>
      </c>
      <c r="K1218" s="5">
        <v>6.0053999999999998</v>
      </c>
      <c r="L1218" s="4" t="s">
        <v>73</v>
      </c>
      <c r="M1218" s="4" t="s">
        <v>74</v>
      </c>
      <c r="N1218" s="4" t="s">
        <v>73</v>
      </c>
      <c r="O1218" s="3">
        <v>3653</v>
      </c>
    </row>
    <row r="1219" spans="1:15" x14ac:dyDescent="0.25">
      <c r="A1219" s="4">
        <v>42122</v>
      </c>
      <c r="B1219" s="4" t="s">
        <v>75</v>
      </c>
      <c r="C1219" s="9" t="s">
        <v>76</v>
      </c>
      <c r="D1219" s="9" t="s">
        <v>35</v>
      </c>
      <c r="E1219" s="9" t="s">
        <v>36</v>
      </c>
      <c r="F1219" s="9" t="s">
        <v>44</v>
      </c>
      <c r="G1219" s="8">
        <v>10000</v>
      </c>
      <c r="H1219" s="7">
        <v>10000</v>
      </c>
      <c r="I1219" s="6">
        <v>100</v>
      </c>
      <c r="J1219" s="5">
        <v>6</v>
      </c>
      <c r="K1219" s="5">
        <v>6.0053999999999998</v>
      </c>
      <c r="L1219" s="4" t="s">
        <v>73</v>
      </c>
      <c r="M1219" s="4" t="s">
        <v>74</v>
      </c>
      <c r="N1219" s="4" t="s">
        <v>73</v>
      </c>
      <c r="O1219" s="3">
        <v>3653</v>
      </c>
    </row>
    <row r="1220" spans="1:15" x14ac:dyDescent="0.25">
      <c r="A1220" s="4">
        <v>42122</v>
      </c>
      <c r="B1220" s="4" t="s">
        <v>75</v>
      </c>
      <c r="C1220" s="9" t="s">
        <v>76</v>
      </c>
      <c r="D1220" s="9" t="s">
        <v>35</v>
      </c>
      <c r="E1220" s="9" t="s">
        <v>36</v>
      </c>
      <c r="F1220" s="9" t="s">
        <v>44</v>
      </c>
      <c r="G1220" s="8">
        <v>10000</v>
      </c>
      <c r="H1220" s="7">
        <v>10000</v>
      </c>
      <c r="I1220" s="6">
        <v>100</v>
      </c>
      <c r="J1220" s="5">
        <v>6</v>
      </c>
      <c r="K1220" s="5">
        <v>6.0053999999999998</v>
      </c>
      <c r="L1220" s="4" t="s">
        <v>73</v>
      </c>
      <c r="M1220" s="4" t="s">
        <v>74</v>
      </c>
      <c r="N1220" s="4" t="s">
        <v>73</v>
      </c>
      <c r="O1220" s="3">
        <v>3653</v>
      </c>
    </row>
    <row r="1221" spans="1:15" x14ac:dyDescent="0.25">
      <c r="A1221" s="4">
        <v>42122</v>
      </c>
      <c r="B1221" s="4" t="s">
        <v>75</v>
      </c>
      <c r="C1221" s="9" t="s">
        <v>76</v>
      </c>
      <c r="D1221" s="9" t="s">
        <v>35</v>
      </c>
      <c r="E1221" s="9" t="s">
        <v>36</v>
      </c>
      <c r="F1221" s="9" t="s">
        <v>44</v>
      </c>
      <c r="G1221" s="8">
        <v>10000</v>
      </c>
      <c r="H1221" s="7">
        <v>10000</v>
      </c>
      <c r="I1221" s="6">
        <v>100</v>
      </c>
      <c r="J1221" s="5">
        <v>6</v>
      </c>
      <c r="K1221" s="5">
        <v>6.0053999999999998</v>
      </c>
      <c r="L1221" s="4" t="s">
        <v>73</v>
      </c>
      <c r="M1221" s="4" t="s">
        <v>74</v>
      </c>
      <c r="N1221" s="4" t="s">
        <v>73</v>
      </c>
      <c r="O1221" s="3">
        <v>3653</v>
      </c>
    </row>
    <row r="1222" spans="1:15" x14ac:dyDescent="0.25">
      <c r="A1222" s="4">
        <v>42122</v>
      </c>
      <c r="B1222" s="4" t="s">
        <v>75</v>
      </c>
      <c r="C1222" s="9" t="s">
        <v>76</v>
      </c>
      <c r="D1222" s="9" t="s">
        <v>35</v>
      </c>
      <c r="E1222" s="9" t="s">
        <v>36</v>
      </c>
      <c r="F1222" s="9" t="s">
        <v>44</v>
      </c>
      <c r="G1222" s="8">
        <v>10000</v>
      </c>
      <c r="H1222" s="7">
        <v>10000</v>
      </c>
      <c r="I1222" s="6">
        <v>100</v>
      </c>
      <c r="J1222" s="5">
        <v>6</v>
      </c>
      <c r="K1222" s="5">
        <v>6.0053999999999998</v>
      </c>
      <c r="L1222" s="4" t="s">
        <v>73</v>
      </c>
      <c r="M1222" s="4" t="s">
        <v>74</v>
      </c>
      <c r="N1222" s="4" t="s">
        <v>73</v>
      </c>
      <c r="O1222" s="3">
        <v>3653</v>
      </c>
    </row>
    <row r="1223" spans="1:15" x14ac:dyDescent="0.25">
      <c r="A1223" s="4">
        <v>42122</v>
      </c>
      <c r="B1223" s="4" t="s">
        <v>75</v>
      </c>
      <c r="C1223" s="9" t="s">
        <v>76</v>
      </c>
      <c r="D1223" s="9" t="s">
        <v>35</v>
      </c>
      <c r="E1223" s="9" t="s">
        <v>36</v>
      </c>
      <c r="F1223" s="9" t="s">
        <v>44</v>
      </c>
      <c r="G1223" s="8">
        <v>10000</v>
      </c>
      <c r="H1223" s="7">
        <v>10000</v>
      </c>
      <c r="I1223" s="6">
        <v>100</v>
      </c>
      <c r="J1223" s="5">
        <v>6</v>
      </c>
      <c r="K1223" s="5">
        <v>6.0053999999999998</v>
      </c>
      <c r="L1223" s="4" t="s">
        <v>73</v>
      </c>
      <c r="M1223" s="4" t="s">
        <v>74</v>
      </c>
      <c r="N1223" s="4" t="s">
        <v>73</v>
      </c>
      <c r="O1223" s="3">
        <v>3653</v>
      </c>
    </row>
    <row r="1224" spans="1:15" x14ac:dyDescent="0.25">
      <c r="A1224" s="4">
        <v>42122</v>
      </c>
      <c r="B1224" s="4" t="s">
        <v>75</v>
      </c>
      <c r="C1224" s="9" t="s">
        <v>76</v>
      </c>
      <c r="D1224" s="9" t="s">
        <v>35</v>
      </c>
      <c r="E1224" s="9" t="s">
        <v>36</v>
      </c>
      <c r="F1224" s="9" t="s">
        <v>44</v>
      </c>
      <c r="G1224" s="8">
        <v>10000</v>
      </c>
      <c r="H1224" s="7">
        <v>10000</v>
      </c>
      <c r="I1224" s="6">
        <v>100</v>
      </c>
      <c r="J1224" s="5">
        <v>6</v>
      </c>
      <c r="K1224" s="5">
        <v>6.0053999999999998</v>
      </c>
      <c r="L1224" s="4" t="s">
        <v>73</v>
      </c>
      <c r="M1224" s="4" t="s">
        <v>74</v>
      </c>
      <c r="N1224" s="4" t="s">
        <v>73</v>
      </c>
      <c r="O1224" s="3">
        <v>3653</v>
      </c>
    </row>
    <row r="1225" spans="1:15" x14ac:dyDescent="0.25">
      <c r="A1225" s="4">
        <v>42122</v>
      </c>
      <c r="B1225" s="4" t="s">
        <v>75</v>
      </c>
      <c r="C1225" s="9" t="s">
        <v>76</v>
      </c>
      <c r="D1225" s="9" t="s">
        <v>35</v>
      </c>
      <c r="E1225" s="9" t="s">
        <v>36</v>
      </c>
      <c r="F1225" s="9" t="s">
        <v>44</v>
      </c>
      <c r="G1225" s="8">
        <v>10000</v>
      </c>
      <c r="H1225" s="7">
        <v>10000</v>
      </c>
      <c r="I1225" s="6">
        <v>100</v>
      </c>
      <c r="J1225" s="5">
        <v>6</v>
      </c>
      <c r="K1225" s="5">
        <v>6.0053999999999998</v>
      </c>
      <c r="L1225" s="4" t="s">
        <v>73</v>
      </c>
      <c r="M1225" s="4" t="s">
        <v>74</v>
      </c>
      <c r="N1225" s="4" t="s">
        <v>73</v>
      </c>
      <c r="O1225" s="3">
        <v>3653</v>
      </c>
    </row>
    <row r="1226" spans="1:15" x14ac:dyDescent="0.25">
      <c r="A1226" s="4">
        <v>42122</v>
      </c>
      <c r="B1226" s="4" t="s">
        <v>75</v>
      </c>
      <c r="C1226" s="9" t="s">
        <v>76</v>
      </c>
      <c r="D1226" s="9" t="s">
        <v>35</v>
      </c>
      <c r="E1226" s="9" t="s">
        <v>36</v>
      </c>
      <c r="F1226" s="9" t="s">
        <v>44</v>
      </c>
      <c r="G1226" s="8">
        <v>3000</v>
      </c>
      <c r="H1226" s="7">
        <v>3000</v>
      </c>
      <c r="I1226" s="6">
        <v>100</v>
      </c>
      <c r="J1226" s="5">
        <v>6</v>
      </c>
      <c r="K1226" s="5">
        <v>6.0053999999999998</v>
      </c>
      <c r="L1226" s="4" t="s">
        <v>73</v>
      </c>
      <c r="M1226" s="4" t="s">
        <v>74</v>
      </c>
      <c r="N1226" s="4" t="s">
        <v>73</v>
      </c>
      <c r="O1226" s="3">
        <v>3653</v>
      </c>
    </row>
    <row r="1227" spans="1:15" x14ac:dyDescent="0.25">
      <c r="A1227" s="4">
        <v>42122</v>
      </c>
      <c r="B1227" s="4" t="s">
        <v>75</v>
      </c>
      <c r="C1227" s="9" t="s">
        <v>76</v>
      </c>
      <c r="D1227" s="9" t="s">
        <v>35</v>
      </c>
      <c r="E1227" s="9" t="s">
        <v>36</v>
      </c>
      <c r="F1227" s="9" t="s">
        <v>44</v>
      </c>
      <c r="G1227" s="8">
        <v>10000</v>
      </c>
      <c r="H1227" s="7">
        <v>10000</v>
      </c>
      <c r="I1227" s="6">
        <v>100</v>
      </c>
      <c r="J1227" s="5">
        <v>6</v>
      </c>
      <c r="K1227" s="5">
        <v>6.0053999999999998</v>
      </c>
      <c r="L1227" s="4" t="s">
        <v>73</v>
      </c>
      <c r="M1227" s="4" t="s">
        <v>74</v>
      </c>
      <c r="N1227" s="4" t="s">
        <v>73</v>
      </c>
      <c r="O1227" s="3">
        <v>3653</v>
      </c>
    </row>
    <row r="1228" spans="1:15" x14ac:dyDescent="0.25">
      <c r="A1228" s="4">
        <v>42122</v>
      </c>
      <c r="B1228" s="4" t="s">
        <v>75</v>
      </c>
      <c r="C1228" s="9" t="s">
        <v>76</v>
      </c>
      <c r="D1228" s="9" t="s">
        <v>35</v>
      </c>
      <c r="E1228" s="9" t="s">
        <v>36</v>
      </c>
      <c r="F1228" s="9" t="s">
        <v>44</v>
      </c>
      <c r="G1228" s="8">
        <v>10000</v>
      </c>
      <c r="H1228" s="7">
        <v>10000</v>
      </c>
      <c r="I1228" s="6">
        <v>100</v>
      </c>
      <c r="J1228" s="5">
        <v>6</v>
      </c>
      <c r="K1228" s="5">
        <v>6.0053999999999998</v>
      </c>
      <c r="L1228" s="4" t="s">
        <v>73</v>
      </c>
      <c r="M1228" s="4" t="s">
        <v>74</v>
      </c>
      <c r="N1228" s="4" t="s">
        <v>73</v>
      </c>
      <c r="O1228" s="3">
        <v>3653</v>
      </c>
    </row>
    <row r="1229" spans="1:15" x14ac:dyDescent="0.25">
      <c r="A1229" s="4">
        <v>42122</v>
      </c>
      <c r="B1229" s="4" t="s">
        <v>75</v>
      </c>
      <c r="C1229" s="9" t="s">
        <v>76</v>
      </c>
      <c r="D1229" s="9" t="s">
        <v>35</v>
      </c>
      <c r="E1229" s="9" t="s">
        <v>36</v>
      </c>
      <c r="F1229" s="9" t="s">
        <v>44</v>
      </c>
      <c r="G1229" s="8">
        <v>10000</v>
      </c>
      <c r="H1229" s="7">
        <v>10000</v>
      </c>
      <c r="I1229" s="6">
        <v>100</v>
      </c>
      <c r="J1229" s="5">
        <v>6</v>
      </c>
      <c r="K1229" s="5">
        <v>6.0053999999999998</v>
      </c>
      <c r="L1229" s="4" t="s">
        <v>73</v>
      </c>
      <c r="M1229" s="4" t="s">
        <v>74</v>
      </c>
      <c r="N1229" s="4" t="s">
        <v>73</v>
      </c>
      <c r="O1229" s="3">
        <v>3653</v>
      </c>
    </row>
    <row r="1230" spans="1:15" x14ac:dyDescent="0.25">
      <c r="A1230" s="4">
        <v>42122</v>
      </c>
      <c r="B1230" s="4" t="s">
        <v>75</v>
      </c>
      <c r="C1230" s="9" t="s">
        <v>76</v>
      </c>
      <c r="D1230" s="9" t="s">
        <v>35</v>
      </c>
      <c r="E1230" s="9" t="s">
        <v>36</v>
      </c>
      <c r="F1230" s="9" t="s">
        <v>44</v>
      </c>
      <c r="G1230" s="8">
        <v>10000</v>
      </c>
      <c r="H1230" s="7">
        <v>10000</v>
      </c>
      <c r="I1230" s="6">
        <v>100</v>
      </c>
      <c r="J1230" s="5">
        <v>6</v>
      </c>
      <c r="K1230" s="5">
        <v>6.0053999999999998</v>
      </c>
      <c r="L1230" s="4" t="s">
        <v>73</v>
      </c>
      <c r="M1230" s="4" t="s">
        <v>74</v>
      </c>
      <c r="N1230" s="4" t="s">
        <v>73</v>
      </c>
      <c r="O1230" s="3">
        <v>3653</v>
      </c>
    </row>
    <row r="1231" spans="1:15" x14ac:dyDescent="0.25">
      <c r="A1231" s="4">
        <v>42122</v>
      </c>
      <c r="B1231" s="4" t="s">
        <v>75</v>
      </c>
      <c r="C1231" s="9" t="s">
        <v>76</v>
      </c>
      <c r="D1231" s="9" t="s">
        <v>35</v>
      </c>
      <c r="E1231" s="9" t="s">
        <v>36</v>
      </c>
      <c r="F1231" s="9" t="s">
        <v>44</v>
      </c>
      <c r="G1231" s="8">
        <v>10000</v>
      </c>
      <c r="H1231" s="7">
        <v>10000</v>
      </c>
      <c r="I1231" s="6">
        <v>100</v>
      </c>
      <c r="J1231" s="5">
        <v>6</v>
      </c>
      <c r="K1231" s="5">
        <v>6.0053999999999998</v>
      </c>
      <c r="L1231" s="4" t="s">
        <v>73</v>
      </c>
      <c r="M1231" s="4" t="s">
        <v>74</v>
      </c>
      <c r="N1231" s="4" t="s">
        <v>73</v>
      </c>
      <c r="O1231" s="3">
        <v>3653</v>
      </c>
    </row>
    <row r="1232" spans="1:15" x14ac:dyDescent="0.25">
      <c r="A1232" s="4">
        <v>42122</v>
      </c>
      <c r="B1232" s="4" t="s">
        <v>75</v>
      </c>
      <c r="C1232" s="9" t="s">
        <v>76</v>
      </c>
      <c r="D1232" s="9" t="s">
        <v>35</v>
      </c>
      <c r="E1232" s="9" t="s">
        <v>36</v>
      </c>
      <c r="F1232" s="9" t="s">
        <v>44</v>
      </c>
      <c r="G1232" s="8">
        <v>10000</v>
      </c>
      <c r="H1232" s="7">
        <v>10000</v>
      </c>
      <c r="I1232" s="6">
        <v>100</v>
      </c>
      <c r="J1232" s="5">
        <v>6</v>
      </c>
      <c r="K1232" s="5">
        <v>6.0053999999999998</v>
      </c>
      <c r="L1232" s="4" t="s">
        <v>73</v>
      </c>
      <c r="M1232" s="4" t="s">
        <v>74</v>
      </c>
      <c r="N1232" s="4" t="s">
        <v>73</v>
      </c>
      <c r="O1232" s="3">
        <v>3653</v>
      </c>
    </row>
    <row r="1233" spans="1:15" x14ac:dyDescent="0.25">
      <c r="A1233" s="4">
        <v>42122</v>
      </c>
      <c r="B1233" s="4" t="s">
        <v>75</v>
      </c>
      <c r="C1233" s="9" t="s">
        <v>76</v>
      </c>
      <c r="D1233" s="9" t="s">
        <v>35</v>
      </c>
      <c r="E1233" s="9" t="s">
        <v>36</v>
      </c>
      <c r="F1233" s="9" t="s">
        <v>44</v>
      </c>
      <c r="G1233" s="8">
        <v>10000</v>
      </c>
      <c r="H1233" s="7">
        <v>10000</v>
      </c>
      <c r="I1233" s="6">
        <v>100</v>
      </c>
      <c r="J1233" s="5">
        <v>6</v>
      </c>
      <c r="K1233" s="5">
        <v>6.0053999999999998</v>
      </c>
      <c r="L1233" s="4" t="s">
        <v>73</v>
      </c>
      <c r="M1233" s="4" t="s">
        <v>74</v>
      </c>
      <c r="N1233" s="4" t="s">
        <v>73</v>
      </c>
      <c r="O1233" s="3">
        <v>3653</v>
      </c>
    </row>
    <row r="1234" spans="1:15" x14ac:dyDescent="0.25">
      <c r="A1234" s="4">
        <v>42122</v>
      </c>
      <c r="B1234" s="4" t="s">
        <v>75</v>
      </c>
      <c r="C1234" s="9" t="s">
        <v>76</v>
      </c>
      <c r="D1234" s="9" t="s">
        <v>35</v>
      </c>
      <c r="E1234" s="9" t="s">
        <v>36</v>
      </c>
      <c r="F1234" s="9" t="s">
        <v>44</v>
      </c>
      <c r="G1234" s="8">
        <v>10000</v>
      </c>
      <c r="H1234" s="7">
        <v>10000</v>
      </c>
      <c r="I1234" s="6">
        <v>100</v>
      </c>
      <c r="J1234" s="5">
        <v>6</v>
      </c>
      <c r="K1234" s="5">
        <v>6.0053999999999998</v>
      </c>
      <c r="L1234" s="4" t="s">
        <v>73</v>
      </c>
      <c r="M1234" s="4" t="s">
        <v>74</v>
      </c>
      <c r="N1234" s="4" t="s">
        <v>73</v>
      </c>
      <c r="O1234" s="3">
        <v>3653</v>
      </c>
    </row>
    <row r="1235" spans="1:15" x14ac:dyDescent="0.25">
      <c r="A1235" s="4">
        <v>42122</v>
      </c>
      <c r="B1235" s="4" t="s">
        <v>75</v>
      </c>
      <c r="C1235" s="9" t="s">
        <v>76</v>
      </c>
      <c r="D1235" s="9" t="s">
        <v>35</v>
      </c>
      <c r="E1235" s="9" t="s">
        <v>36</v>
      </c>
      <c r="F1235" s="9" t="s">
        <v>44</v>
      </c>
      <c r="G1235" s="8">
        <v>10000</v>
      </c>
      <c r="H1235" s="7">
        <v>10000</v>
      </c>
      <c r="I1235" s="6">
        <v>100</v>
      </c>
      <c r="J1235" s="5">
        <v>6</v>
      </c>
      <c r="K1235" s="5">
        <v>6.0053999999999998</v>
      </c>
      <c r="L1235" s="4" t="s">
        <v>73</v>
      </c>
      <c r="M1235" s="4" t="s">
        <v>74</v>
      </c>
      <c r="N1235" s="4" t="s">
        <v>73</v>
      </c>
      <c r="O1235" s="3">
        <v>3653</v>
      </c>
    </row>
    <row r="1236" spans="1:15" x14ac:dyDescent="0.25">
      <c r="A1236" s="4">
        <v>42122</v>
      </c>
      <c r="B1236" s="4" t="s">
        <v>75</v>
      </c>
      <c r="C1236" s="9" t="s">
        <v>76</v>
      </c>
      <c r="D1236" s="9" t="s">
        <v>35</v>
      </c>
      <c r="E1236" s="9" t="s">
        <v>36</v>
      </c>
      <c r="F1236" s="9" t="s">
        <v>44</v>
      </c>
      <c r="G1236" s="8">
        <v>10000</v>
      </c>
      <c r="H1236" s="7">
        <v>10000</v>
      </c>
      <c r="I1236" s="6">
        <v>100</v>
      </c>
      <c r="J1236" s="5">
        <v>6</v>
      </c>
      <c r="K1236" s="5">
        <v>6.0053999999999998</v>
      </c>
      <c r="L1236" s="4" t="s">
        <v>73</v>
      </c>
      <c r="M1236" s="4" t="s">
        <v>74</v>
      </c>
      <c r="N1236" s="4" t="s">
        <v>73</v>
      </c>
      <c r="O1236" s="3">
        <v>3653</v>
      </c>
    </row>
    <row r="1237" spans="1:15" x14ac:dyDescent="0.25">
      <c r="A1237" s="4">
        <v>42122</v>
      </c>
      <c r="B1237" s="4" t="s">
        <v>75</v>
      </c>
      <c r="C1237" s="9" t="s">
        <v>76</v>
      </c>
      <c r="D1237" s="9" t="s">
        <v>35</v>
      </c>
      <c r="E1237" s="9" t="s">
        <v>36</v>
      </c>
      <c r="F1237" s="9" t="s">
        <v>44</v>
      </c>
      <c r="G1237" s="8">
        <v>10000</v>
      </c>
      <c r="H1237" s="7">
        <v>10000</v>
      </c>
      <c r="I1237" s="6">
        <v>100</v>
      </c>
      <c r="J1237" s="5">
        <v>6</v>
      </c>
      <c r="K1237" s="5">
        <v>6.0053999999999998</v>
      </c>
      <c r="L1237" s="4" t="s">
        <v>73</v>
      </c>
      <c r="M1237" s="4" t="s">
        <v>74</v>
      </c>
      <c r="N1237" s="4" t="s">
        <v>73</v>
      </c>
      <c r="O1237" s="3">
        <v>3653</v>
      </c>
    </row>
    <row r="1238" spans="1:15" x14ac:dyDescent="0.25">
      <c r="A1238" s="4">
        <v>42122</v>
      </c>
      <c r="B1238" s="4" t="s">
        <v>75</v>
      </c>
      <c r="C1238" s="9" t="s">
        <v>76</v>
      </c>
      <c r="D1238" s="9" t="s">
        <v>35</v>
      </c>
      <c r="E1238" s="9" t="s">
        <v>36</v>
      </c>
      <c r="F1238" s="9" t="s">
        <v>44</v>
      </c>
      <c r="G1238" s="8">
        <v>10000</v>
      </c>
      <c r="H1238" s="7">
        <v>10000</v>
      </c>
      <c r="I1238" s="6">
        <v>100</v>
      </c>
      <c r="J1238" s="5">
        <v>6</v>
      </c>
      <c r="K1238" s="5">
        <v>6.0053999999999998</v>
      </c>
      <c r="L1238" s="4" t="s">
        <v>73</v>
      </c>
      <c r="M1238" s="4" t="s">
        <v>74</v>
      </c>
      <c r="N1238" s="4" t="s">
        <v>73</v>
      </c>
      <c r="O1238" s="3">
        <v>3653</v>
      </c>
    </row>
    <row r="1239" spans="1:15" x14ac:dyDescent="0.25">
      <c r="A1239" s="4">
        <v>42122</v>
      </c>
      <c r="B1239" s="4" t="s">
        <v>75</v>
      </c>
      <c r="C1239" s="9" t="s">
        <v>76</v>
      </c>
      <c r="D1239" s="9" t="s">
        <v>35</v>
      </c>
      <c r="E1239" s="9" t="s">
        <v>36</v>
      </c>
      <c r="F1239" s="9" t="s">
        <v>44</v>
      </c>
      <c r="G1239" s="8">
        <v>10000</v>
      </c>
      <c r="H1239" s="7">
        <v>10000</v>
      </c>
      <c r="I1239" s="6">
        <v>100</v>
      </c>
      <c r="J1239" s="5">
        <v>6</v>
      </c>
      <c r="K1239" s="5">
        <v>6.0053999999999998</v>
      </c>
      <c r="L1239" s="4" t="s">
        <v>73</v>
      </c>
      <c r="M1239" s="4" t="s">
        <v>74</v>
      </c>
      <c r="N1239" s="4" t="s">
        <v>73</v>
      </c>
      <c r="O1239" s="3">
        <v>3653</v>
      </c>
    </row>
    <row r="1240" spans="1:15" x14ac:dyDescent="0.25">
      <c r="A1240" s="4">
        <v>42122</v>
      </c>
      <c r="B1240" s="4" t="s">
        <v>75</v>
      </c>
      <c r="C1240" s="9" t="s">
        <v>76</v>
      </c>
      <c r="D1240" s="9" t="s">
        <v>35</v>
      </c>
      <c r="E1240" s="9" t="s">
        <v>36</v>
      </c>
      <c r="F1240" s="9" t="s">
        <v>44</v>
      </c>
      <c r="G1240" s="8">
        <v>10000</v>
      </c>
      <c r="H1240" s="7">
        <v>10000</v>
      </c>
      <c r="I1240" s="6">
        <v>100</v>
      </c>
      <c r="J1240" s="5">
        <v>6</v>
      </c>
      <c r="K1240" s="5">
        <v>6.0053999999999998</v>
      </c>
      <c r="L1240" s="4" t="s">
        <v>73</v>
      </c>
      <c r="M1240" s="4" t="s">
        <v>74</v>
      </c>
      <c r="N1240" s="4" t="s">
        <v>73</v>
      </c>
      <c r="O1240" s="3">
        <v>3653</v>
      </c>
    </row>
    <row r="1241" spans="1:15" x14ac:dyDescent="0.25">
      <c r="A1241" s="4">
        <v>42122</v>
      </c>
      <c r="B1241" s="4" t="s">
        <v>75</v>
      </c>
      <c r="C1241" s="9" t="s">
        <v>76</v>
      </c>
      <c r="D1241" s="9" t="s">
        <v>35</v>
      </c>
      <c r="E1241" s="9" t="s">
        <v>36</v>
      </c>
      <c r="F1241" s="9" t="s">
        <v>44</v>
      </c>
      <c r="G1241" s="8">
        <v>10000</v>
      </c>
      <c r="H1241" s="7">
        <v>10000</v>
      </c>
      <c r="I1241" s="6">
        <v>100</v>
      </c>
      <c r="J1241" s="5">
        <v>6</v>
      </c>
      <c r="K1241" s="5">
        <v>6.0053999999999998</v>
      </c>
      <c r="L1241" s="4" t="s">
        <v>73</v>
      </c>
      <c r="M1241" s="4" t="s">
        <v>74</v>
      </c>
      <c r="N1241" s="4" t="s">
        <v>73</v>
      </c>
      <c r="O1241" s="3">
        <v>3653</v>
      </c>
    </row>
    <row r="1242" spans="1:15" x14ac:dyDescent="0.25">
      <c r="A1242" s="4">
        <v>42122</v>
      </c>
      <c r="B1242" s="4" t="s">
        <v>75</v>
      </c>
      <c r="C1242" s="9" t="s">
        <v>76</v>
      </c>
      <c r="D1242" s="9" t="s">
        <v>35</v>
      </c>
      <c r="E1242" s="9" t="s">
        <v>36</v>
      </c>
      <c r="F1242" s="9" t="s">
        <v>44</v>
      </c>
      <c r="G1242" s="8">
        <v>10000</v>
      </c>
      <c r="H1242" s="7">
        <v>10000</v>
      </c>
      <c r="I1242" s="6">
        <v>100</v>
      </c>
      <c r="J1242" s="5">
        <v>6</v>
      </c>
      <c r="K1242" s="5">
        <v>6.0053999999999998</v>
      </c>
      <c r="L1242" s="4" t="s">
        <v>73</v>
      </c>
      <c r="M1242" s="4" t="s">
        <v>74</v>
      </c>
      <c r="N1242" s="4" t="s">
        <v>73</v>
      </c>
      <c r="O1242" s="3">
        <v>3653</v>
      </c>
    </row>
    <row r="1243" spans="1:15" x14ac:dyDescent="0.25">
      <c r="A1243" s="4">
        <v>42122</v>
      </c>
      <c r="B1243" s="4" t="s">
        <v>75</v>
      </c>
      <c r="C1243" s="9" t="s">
        <v>76</v>
      </c>
      <c r="D1243" s="9" t="s">
        <v>35</v>
      </c>
      <c r="E1243" s="9" t="s">
        <v>36</v>
      </c>
      <c r="F1243" s="9" t="s">
        <v>44</v>
      </c>
      <c r="G1243" s="8">
        <v>10000</v>
      </c>
      <c r="H1243" s="7">
        <v>10000</v>
      </c>
      <c r="I1243" s="6">
        <v>100</v>
      </c>
      <c r="J1243" s="5">
        <v>6</v>
      </c>
      <c r="K1243" s="5">
        <v>6.0053999999999998</v>
      </c>
      <c r="L1243" s="4" t="s">
        <v>73</v>
      </c>
      <c r="M1243" s="4" t="s">
        <v>74</v>
      </c>
      <c r="N1243" s="4" t="s">
        <v>73</v>
      </c>
      <c r="O1243" s="3">
        <v>3653</v>
      </c>
    </row>
    <row r="1244" spans="1:15" x14ac:dyDescent="0.25">
      <c r="A1244" s="4">
        <v>42122</v>
      </c>
      <c r="B1244" s="4" t="s">
        <v>75</v>
      </c>
      <c r="C1244" s="9" t="s">
        <v>76</v>
      </c>
      <c r="D1244" s="9" t="s">
        <v>35</v>
      </c>
      <c r="E1244" s="9" t="s">
        <v>36</v>
      </c>
      <c r="F1244" s="9" t="s">
        <v>44</v>
      </c>
      <c r="G1244" s="8">
        <v>10000</v>
      </c>
      <c r="H1244" s="7">
        <v>10000</v>
      </c>
      <c r="I1244" s="6">
        <v>100</v>
      </c>
      <c r="J1244" s="5">
        <v>6</v>
      </c>
      <c r="K1244" s="5">
        <v>6.0053999999999998</v>
      </c>
      <c r="L1244" s="4" t="s">
        <v>73</v>
      </c>
      <c r="M1244" s="4" t="s">
        <v>74</v>
      </c>
      <c r="N1244" s="4" t="s">
        <v>73</v>
      </c>
      <c r="O1244" s="3">
        <v>3653</v>
      </c>
    </row>
    <row r="1245" spans="1:15" x14ac:dyDescent="0.25">
      <c r="A1245" s="4">
        <v>42122</v>
      </c>
      <c r="B1245" s="4" t="s">
        <v>75</v>
      </c>
      <c r="C1245" s="9" t="s">
        <v>76</v>
      </c>
      <c r="D1245" s="9" t="s">
        <v>35</v>
      </c>
      <c r="E1245" s="9" t="s">
        <v>36</v>
      </c>
      <c r="F1245" s="9" t="s">
        <v>44</v>
      </c>
      <c r="G1245" s="8">
        <v>10000</v>
      </c>
      <c r="H1245" s="7">
        <v>10000</v>
      </c>
      <c r="I1245" s="6">
        <v>100</v>
      </c>
      <c r="J1245" s="5">
        <v>6</v>
      </c>
      <c r="K1245" s="5">
        <v>6.0053999999999998</v>
      </c>
      <c r="L1245" s="4" t="s">
        <v>73</v>
      </c>
      <c r="M1245" s="4" t="s">
        <v>74</v>
      </c>
      <c r="N1245" s="4" t="s">
        <v>73</v>
      </c>
      <c r="O1245" s="3">
        <v>3653</v>
      </c>
    </row>
    <row r="1246" spans="1:15" x14ac:dyDescent="0.25">
      <c r="A1246" s="4">
        <v>42122</v>
      </c>
      <c r="B1246" s="4" t="s">
        <v>75</v>
      </c>
      <c r="C1246" s="9" t="s">
        <v>76</v>
      </c>
      <c r="D1246" s="9" t="s">
        <v>35</v>
      </c>
      <c r="E1246" s="9" t="s">
        <v>36</v>
      </c>
      <c r="F1246" s="9" t="s">
        <v>44</v>
      </c>
      <c r="G1246" s="8">
        <v>10000</v>
      </c>
      <c r="H1246" s="7">
        <v>10000</v>
      </c>
      <c r="I1246" s="6">
        <v>100</v>
      </c>
      <c r="J1246" s="5">
        <v>6</v>
      </c>
      <c r="K1246" s="5">
        <v>6.0053999999999998</v>
      </c>
      <c r="L1246" s="4" t="s">
        <v>73</v>
      </c>
      <c r="M1246" s="4" t="s">
        <v>74</v>
      </c>
      <c r="N1246" s="4" t="s">
        <v>73</v>
      </c>
      <c r="O1246" s="3">
        <v>3653</v>
      </c>
    </row>
    <row r="1247" spans="1:15" x14ac:dyDescent="0.25">
      <c r="A1247" s="4">
        <v>42122</v>
      </c>
      <c r="B1247" s="4" t="s">
        <v>75</v>
      </c>
      <c r="C1247" s="9" t="s">
        <v>76</v>
      </c>
      <c r="D1247" s="9" t="s">
        <v>35</v>
      </c>
      <c r="E1247" s="9" t="s">
        <v>36</v>
      </c>
      <c r="F1247" s="9" t="s">
        <v>44</v>
      </c>
      <c r="G1247" s="8">
        <v>10000</v>
      </c>
      <c r="H1247" s="7">
        <v>10000</v>
      </c>
      <c r="I1247" s="6">
        <v>100</v>
      </c>
      <c r="J1247" s="5">
        <v>6</v>
      </c>
      <c r="K1247" s="5">
        <v>6.0053999999999998</v>
      </c>
      <c r="L1247" s="4" t="s">
        <v>73</v>
      </c>
      <c r="M1247" s="4" t="s">
        <v>74</v>
      </c>
      <c r="N1247" s="4" t="s">
        <v>73</v>
      </c>
      <c r="O1247" s="3">
        <v>3653</v>
      </c>
    </row>
    <row r="1248" spans="1:15" x14ac:dyDescent="0.25">
      <c r="A1248" s="4">
        <v>42122</v>
      </c>
      <c r="B1248" s="4" t="s">
        <v>75</v>
      </c>
      <c r="C1248" s="9" t="s">
        <v>76</v>
      </c>
      <c r="D1248" s="9" t="s">
        <v>35</v>
      </c>
      <c r="E1248" s="9" t="s">
        <v>36</v>
      </c>
      <c r="F1248" s="9" t="s">
        <v>44</v>
      </c>
      <c r="G1248" s="8">
        <v>10000</v>
      </c>
      <c r="H1248" s="7">
        <v>10000</v>
      </c>
      <c r="I1248" s="6">
        <v>100</v>
      </c>
      <c r="J1248" s="5">
        <v>6</v>
      </c>
      <c r="K1248" s="5">
        <v>6.0053999999999998</v>
      </c>
      <c r="L1248" s="4" t="s">
        <v>73</v>
      </c>
      <c r="M1248" s="4" t="s">
        <v>74</v>
      </c>
      <c r="N1248" s="4" t="s">
        <v>73</v>
      </c>
      <c r="O1248" s="3">
        <v>3653</v>
      </c>
    </row>
    <row r="1249" spans="1:15" x14ac:dyDescent="0.25">
      <c r="A1249" s="4">
        <v>42122</v>
      </c>
      <c r="B1249" s="4" t="s">
        <v>75</v>
      </c>
      <c r="C1249" s="9" t="s">
        <v>76</v>
      </c>
      <c r="D1249" s="9" t="s">
        <v>35</v>
      </c>
      <c r="E1249" s="9" t="s">
        <v>36</v>
      </c>
      <c r="F1249" s="9" t="s">
        <v>44</v>
      </c>
      <c r="G1249" s="8">
        <v>10000</v>
      </c>
      <c r="H1249" s="7">
        <v>10000</v>
      </c>
      <c r="I1249" s="6">
        <v>100</v>
      </c>
      <c r="J1249" s="5">
        <v>6</v>
      </c>
      <c r="K1249" s="5">
        <v>6.0053999999999998</v>
      </c>
      <c r="L1249" s="4" t="s">
        <v>73</v>
      </c>
      <c r="M1249" s="4" t="s">
        <v>74</v>
      </c>
      <c r="N1249" s="4" t="s">
        <v>73</v>
      </c>
      <c r="O1249" s="3">
        <v>3653</v>
      </c>
    </row>
    <row r="1250" spans="1:15" x14ac:dyDescent="0.25">
      <c r="A1250" s="4">
        <v>42122</v>
      </c>
      <c r="B1250" s="4" t="s">
        <v>75</v>
      </c>
      <c r="C1250" s="9" t="s">
        <v>76</v>
      </c>
      <c r="D1250" s="9" t="s">
        <v>35</v>
      </c>
      <c r="E1250" s="9" t="s">
        <v>36</v>
      </c>
      <c r="F1250" s="9" t="s">
        <v>44</v>
      </c>
      <c r="G1250" s="8">
        <v>10000</v>
      </c>
      <c r="H1250" s="7">
        <v>10000</v>
      </c>
      <c r="I1250" s="6">
        <v>100</v>
      </c>
      <c r="J1250" s="5">
        <v>6</v>
      </c>
      <c r="K1250" s="5">
        <v>6.0053999999999998</v>
      </c>
      <c r="L1250" s="4" t="s">
        <v>73</v>
      </c>
      <c r="M1250" s="4" t="s">
        <v>74</v>
      </c>
      <c r="N1250" s="4" t="s">
        <v>73</v>
      </c>
      <c r="O1250" s="3">
        <v>3653</v>
      </c>
    </row>
    <row r="1251" spans="1:15" x14ac:dyDescent="0.25">
      <c r="A1251" s="4">
        <v>42122</v>
      </c>
      <c r="B1251" s="4" t="s">
        <v>75</v>
      </c>
      <c r="C1251" s="9" t="s">
        <v>76</v>
      </c>
      <c r="D1251" s="9" t="s">
        <v>35</v>
      </c>
      <c r="E1251" s="9" t="s">
        <v>36</v>
      </c>
      <c r="F1251" s="9" t="s">
        <v>44</v>
      </c>
      <c r="G1251" s="8">
        <v>10000</v>
      </c>
      <c r="H1251" s="7">
        <v>10000</v>
      </c>
      <c r="I1251" s="6">
        <v>100</v>
      </c>
      <c r="J1251" s="5">
        <v>6</v>
      </c>
      <c r="K1251" s="5">
        <v>6.0053999999999998</v>
      </c>
      <c r="L1251" s="4" t="s">
        <v>73</v>
      </c>
      <c r="M1251" s="4" t="s">
        <v>74</v>
      </c>
      <c r="N1251" s="4" t="s">
        <v>73</v>
      </c>
      <c r="O1251" s="3">
        <v>3653</v>
      </c>
    </row>
    <row r="1252" spans="1:15" x14ac:dyDescent="0.25">
      <c r="A1252" s="4">
        <v>42122</v>
      </c>
      <c r="B1252" s="4" t="s">
        <v>75</v>
      </c>
      <c r="C1252" s="9" t="s">
        <v>76</v>
      </c>
      <c r="D1252" s="9" t="s">
        <v>35</v>
      </c>
      <c r="E1252" s="9" t="s">
        <v>36</v>
      </c>
      <c r="F1252" s="9" t="s">
        <v>44</v>
      </c>
      <c r="G1252" s="8">
        <v>10000</v>
      </c>
      <c r="H1252" s="7">
        <v>10000</v>
      </c>
      <c r="I1252" s="6">
        <v>100</v>
      </c>
      <c r="J1252" s="5">
        <v>6</v>
      </c>
      <c r="K1252" s="5">
        <v>6.0053999999999998</v>
      </c>
      <c r="L1252" s="4" t="s">
        <v>73</v>
      </c>
      <c r="M1252" s="4" t="s">
        <v>74</v>
      </c>
      <c r="N1252" s="4" t="s">
        <v>73</v>
      </c>
      <c r="O1252" s="3">
        <v>3653</v>
      </c>
    </row>
    <row r="1253" spans="1:15" x14ac:dyDescent="0.25">
      <c r="A1253" s="4">
        <v>42122</v>
      </c>
      <c r="B1253" s="4" t="s">
        <v>75</v>
      </c>
      <c r="C1253" s="9" t="s">
        <v>76</v>
      </c>
      <c r="D1253" s="9" t="s">
        <v>35</v>
      </c>
      <c r="E1253" s="9" t="s">
        <v>36</v>
      </c>
      <c r="F1253" s="9" t="s">
        <v>44</v>
      </c>
      <c r="G1253" s="8">
        <v>10000</v>
      </c>
      <c r="H1253" s="7">
        <v>10000</v>
      </c>
      <c r="I1253" s="6">
        <v>100</v>
      </c>
      <c r="J1253" s="5">
        <v>6</v>
      </c>
      <c r="K1253" s="5">
        <v>6.0053999999999998</v>
      </c>
      <c r="L1253" s="4" t="s">
        <v>73</v>
      </c>
      <c r="M1253" s="4" t="s">
        <v>74</v>
      </c>
      <c r="N1253" s="4" t="s">
        <v>73</v>
      </c>
      <c r="O1253" s="3">
        <v>3653</v>
      </c>
    </row>
    <row r="1254" spans="1:15" x14ac:dyDescent="0.25">
      <c r="A1254" s="4">
        <v>42122</v>
      </c>
      <c r="B1254" s="4" t="s">
        <v>75</v>
      </c>
      <c r="C1254" s="9" t="s">
        <v>76</v>
      </c>
      <c r="D1254" s="9" t="s">
        <v>35</v>
      </c>
      <c r="E1254" s="9" t="s">
        <v>36</v>
      </c>
      <c r="F1254" s="9" t="s">
        <v>44</v>
      </c>
      <c r="G1254" s="8">
        <v>10000</v>
      </c>
      <c r="H1254" s="7">
        <v>10000</v>
      </c>
      <c r="I1254" s="6">
        <v>100</v>
      </c>
      <c r="J1254" s="5">
        <v>6</v>
      </c>
      <c r="K1254" s="5">
        <v>6.0053999999999998</v>
      </c>
      <c r="L1254" s="4" t="s">
        <v>73</v>
      </c>
      <c r="M1254" s="4" t="s">
        <v>74</v>
      </c>
      <c r="N1254" s="4" t="s">
        <v>73</v>
      </c>
      <c r="O1254" s="3">
        <v>3653</v>
      </c>
    </row>
    <row r="1255" spans="1:15" x14ac:dyDescent="0.25">
      <c r="A1255" s="4">
        <v>42122</v>
      </c>
      <c r="B1255" s="4" t="s">
        <v>75</v>
      </c>
      <c r="C1255" s="9" t="s">
        <v>76</v>
      </c>
      <c r="D1255" s="9" t="s">
        <v>35</v>
      </c>
      <c r="E1255" s="9" t="s">
        <v>36</v>
      </c>
      <c r="F1255" s="9" t="s">
        <v>44</v>
      </c>
      <c r="G1255" s="8">
        <v>10000</v>
      </c>
      <c r="H1255" s="7">
        <v>10000</v>
      </c>
      <c r="I1255" s="6">
        <v>100</v>
      </c>
      <c r="J1255" s="5">
        <v>6</v>
      </c>
      <c r="K1255" s="5">
        <v>6.0053999999999998</v>
      </c>
      <c r="L1255" s="4" t="s">
        <v>73</v>
      </c>
      <c r="M1255" s="4" t="s">
        <v>74</v>
      </c>
      <c r="N1255" s="4" t="s">
        <v>73</v>
      </c>
      <c r="O1255" s="3">
        <v>3653</v>
      </c>
    </row>
    <row r="1256" spans="1:15" x14ac:dyDescent="0.25">
      <c r="A1256" s="4">
        <v>42122</v>
      </c>
      <c r="B1256" s="4" t="s">
        <v>75</v>
      </c>
      <c r="C1256" s="9" t="s">
        <v>76</v>
      </c>
      <c r="D1256" s="9" t="s">
        <v>35</v>
      </c>
      <c r="E1256" s="9" t="s">
        <v>36</v>
      </c>
      <c r="F1256" s="9" t="s">
        <v>44</v>
      </c>
      <c r="G1256" s="8">
        <v>7589</v>
      </c>
      <c r="H1256" s="7">
        <v>7589</v>
      </c>
      <c r="I1256" s="6">
        <v>100</v>
      </c>
      <c r="J1256" s="5">
        <v>6</v>
      </c>
      <c r="K1256" s="5">
        <v>6.0053999999999998</v>
      </c>
      <c r="L1256" s="4" t="s">
        <v>73</v>
      </c>
      <c r="M1256" s="4" t="s">
        <v>74</v>
      </c>
      <c r="N1256" s="4" t="s">
        <v>73</v>
      </c>
      <c r="O1256" s="3">
        <v>3653</v>
      </c>
    </row>
    <row r="1257" spans="1:15" x14ac:dyDescent="0.25">
      <c r="A1257" s="4">
        <v>42122</v>
      </c>
      <c r="B1257" s="4" t="s">
        <v>75</v>
      </c>
      <c r="C1257" s="9" t="s">
        <v>76</v>
      </c>
      <c r="D1257" s="9" t="s">
        <v>35</v>
      </c>
      <c r="E1257" s="9" t="s">
        <v>36</v>
      </c>
      <c r="F1257" s="9" t="s">
        <v>44</v>
      </c>
      <c r="G1257" s="8">
        <v>10000</v>
      </c>
      <c r="H1257" s="7">
        <v>10000</v>
      </c>
      <c r="I1257" s="6">
        <v>100</v>
      </c>
      <c r="J1257" s="5">
        <v>6</v>
      </c>
      <c r="K1257" s="5">
        <v>6.0053999999999998</v>
      </c>
      <c r="L1257" s="4" t="s">
        <v>73</v>
      </c>
      <c r="M1257" s="4" t="s">
        <v>74</v>
      </c>
      <c r="N1257" s="4" t="s">
        <v>73</v>
      </c>
      <c r="O1257" s="3">
        <v>3653</v>
      </c>
    </row>
    <row r="1258" spans="1:15" x14ac:dyDescent="0.25">
      <c r="A1258" s="4">
        <v>42122</v>
      </c>
      <c r="B1258" s="4" t="s">
        <v>75</v>
      </c>
      <c r="C1258" s="9" t="s">
        <v>76</v>
      </c>
      <c r="D1258" s="9" t="s">
        <v>35</v>
      </c>
      <c r="E1258" s="9" t="s">
        <v>36</v>
      </c>
      <c r="F1258" s="9" t="s">
        <v>44</v>
      </c>
      <c r="G1258" s="8">
        <v>10000</v>
      </c>
      <c r="H1258" s="7">
        <v>10000</v>
      </c>
      <c r="I1258" s="6">
        <v>100</v>
      </c>
      <c r="J1258" s="5">
        <v>6</v>
      </c>
      <c r="K1258" s="5">
        <v>6.0053999999999998</v>
      </c>
      <c r="L1258" s="4" t="s">
        <v>73</v>
      </c>
      <c r="M1258" s="4" t="s">
        <v>74</v>
      </c>
      <c r="N1258" s="4" t="s">
        <v>73</v>
      </c>
      <c r="O1258" s="3">
        <v>3653</v>
      </c>
    </row>
    <row r="1259" spans="1:15" x14ac:dyDescent="0.25">
      <c r="A1259" s="4">
        <v>42122</v>
      </c>
      <c r="B1259" s="4" t="s">
        <v>75</v>
      </c>
      <c r="C1259" s="9" t="s">
        <v>76</v>
      </c>
      <c r="D1259" s="9" t="s">
        <v>35</v>
      </c>
      <c r="E1259" s="9" t="s">
        <v>36</v>
      </c>
      <c r="F1259" s="9" t="s">
        <v>44</v>
      </c>
      <c r="G1259" s="8">
        <v>10000</v>
      </c>
      <c r="H1259" s="7">
        <v>10000</v>
      </c>
      <c r="I1259" s="6">
        <v>100</v>
      </c>
      <c r="J1259" s="5">
        <v>6</v>
      </c>
      <c r="K1259" s="5">
        <v>6.0053999999999998</v>
      </c>
      <c r="L1259" s="4" t="s">
        <v>73</v>
      </c>
      <c r="M1259" s="4" t="s">
        <v>74</v>
      </c>
      <c r="N1259" s="4" t="s">
        <v>73</v>
      </c>
      <c r="O1259" s="3">
        <v>3653</v>
      </c>
    </row>
    <row r="1260" spans="1:15" x14ac:dyDescent="0.25">
      <c r="A1260" s="4">
        <v>42122</v>
      </c>
      <c r="B1260" s="4" t="s">
        <v>75</v>
      </c>
      <c r="C1260" s="9" t="s">
        <v>76</v>
      </c>
      <c r="D1260" s="9" t="s">
        <v>35</v>
      </c>
      <c r="E1260" s="9" t="s">
        <v>36</v>
      </c>
      <c r="F1260" s="9" t="s">
        <v>44</v>
      </c>
      <c r="G1260" s="8">
        <v>10000</v>
      </c>
      <c r="H1260" s="7">
        <v>10000</v>
      </c>
      <c r="I1260" s="6">
        <v>100</v>
      </c>
      <c r="J1260" s="5">
        <v>6</v>
      </c>
      <c r="K1260" s="5">
        <v>6.0053999999999998</v>
      </c>
      <c r="L1260" s="4" t="s">
        <v>73</v>
      </c>
      <c r="M1260" s="4" t="s">
        <v>74</v>
      </c>
      <c r="N1260" s="4" t="s">
        <v>73</v>
      </c>
      <c r="O1260" s="3">
        <v>3653</v>
      </c>
    </row>
    <row r="1261" spans="1:15" x14ac:dyDescent="0.25">
      <c r="A1261" s="4">
        <v>42122</v>
      </c>
      <c r="B1261" s="4" t="s">
        <v>75</v>
      </c>
      <c r="C1261" s="9" t="s">
        <v>76</v>
      </c>
      <c r="D1261" s="9" t="s">
        <v>35</v>
      </c>
      <c r="E1261" s="9" t="s">
        <v>36</v>
      </c>
      <c r="F1261" s="9" t="s">
        <v>44</v>
      </c>
      <c r="G1261" s="8">
        <v>10000</v>
      </c>
      <c r="H1261" s="7">
        <v>10000</v>
      </c>
      <c r="I1261" s="6">
        <v>100</v>
      </c>
      <c r="J1261" s="5">
        <v>6</v>
      </c>
      <c r="K1261" s="5">
        <v>6.0053999999999998</v>
      </c>
      <c r="L1261" s="4" t="s">
        <v>73</v>
      </c>
      <c r="M1261" s="4" t="s">
        <v>74</v>
      </c>
      <c r="N1261" s="4" t="s">
        <v>73</v>
      </c>
      <c r="O1261" s="3">
        <v>3653</v>
      </c>
    </row>
    <row r="1262" spans="1:15" x14ac:dyDescent="0.25">
      <c r="A1262" s="4">
        <v>42122</v>
      </c>
      <c r="B1262" s="4" t="s">
        <v>75</v>
      </c>
      <c r="C1262" s="9" t="s">
        <v>76</v>
      </c>
      <c r="D1262" s="9" t="s">
        <v>35</v>
      </c>
      <c r="E1262" s="9" t="s">
        <v>36</v>
      </c>
      <c r="F1262" s="9" t="s">
        <v>44</v>
      </c>
      <c r="G1262" s="8">
        <v>10000</v>
      </c>
      <c r="H1262" s="7">
        <v>10000</v>
      </c>
      <c r="I1262" s="6">
        <v>100</v>
      </c>
      <c r="J1262" s="5">
        <v>6</v>
      </c>
      <c r="K1262" s="5">
        <v>6.0053999999999998</v>
      </c>
      <c r="L1262" s="4" t="s">
        <v>73</v>
      </c>
      <c r="M1262" s="4" t="s">
        <v>74</v>
      </c>
      <c r="N1262" s="4" t="s">
        <v>73</v>
      </c>
      <c r="O1262" s="3">
        <v>3653</v>
      </c>
    </row>
    <row r="1263" spans="1:15" x14ac:dyDescent="0.25">
      <c r="A1263" s="4">
        <v>42122</v>
      </c>
      <c r="B1263" s="4" t="s">
        <v>75</v>
      </c>
      <c r="C1263" s="9" t="s">
        <v>76</v>
      </c>
      <c r="D1263" s="9" t="s">
        <v>35</v>
      </c>
      <c r="E1263" s="9" t="s">
        <v>36</v>
      </c>
      <c r="F1263" s="9" t="s">
        <v>44</v>
      </c>
      <c r="G1263" s="8">
        <v>10000</v>
      </c>
      <c r="H1263" s="7">
        <v>10000</v>
      </c>
      <c r="I1263" s="6">
        <v>100</v>
      </c>
      <c r="J1263" s="5">
        <v>6</v>
      </c>
      <c r="K1263" s="5">
        <v>6.0053999999999998</v>
      </c>
      <c r="L1263" s="4" t="s">
        <v>73</v>
      </c>
      <c r="M1263" s="4" t="s">
        <v>74</v>
      </c>
      <c r="N1263" s="4" t="s">
        <v>73</v>
      </c>
      <c r="O1263" s="3">
        <v>3653</v>
      </c>
    </row>
    <row r="1264" spans="1:15" x14ac:dyDescent="0.25">
      <c r="A1264" s="4">
        <v>42122</v>
      </c>
      <c r="B1264" s="4" t="s">
        <v>75</v>
      </c>
      <c r="C1264" s="9" t="s">
        <v>76</v>
      </c>
      <c r="D1264" s="9" t="s">
        <v>35</v>
      </c>
      <c r="E1264" s="9" t="s">
        <v>36</v>
      </c>
      <c r="F1264" s="9" t="s">
        <v>44</v>
      </c>
      <c r="G1264" s="8">
        <v>10000</v>
      </c>
      <c r="H1264" s="7">
        <v>10000</v>
      </c>
      <c r="I1264" s="6">
        <v>100</v>
      </c>
      <c r="J1264" s="5">
        <v>6</v>
      </c>
      <c r="K1264" s="5">
        <v>6.0053999999999998</v>
      </c>
      <c r="L1264" s="4" t="s">
        <v>73</v>
      </c>
      <c r="M1264" s="4" t="s">
        <v>74</v>
      </c>
      <c r="N1264" s="4" t="s">
        <v>73</v>
      </c>
      <c r="O1264" s="3">
        <v>3653</v>
      </c>
    </row>
    <row r="1265" spans="1:15" x14ac:dyDescent="0.25">
      <c r="A1265" s="4">
        <v>42122</v>
      </c>
      <c r="B1265" s="4" t="s">
        <v>75</v>
      </c>
      <c r="C1265" s="9" t="s">
        <v>76</v>
      </c>
      <c r="D1265" s="9" t="s">
        <v>35</v>
      </c>
      <c r="E1265" s="9" t="s">
        <v>36</v>
      </c>
      <c r="F1265" s="9" t="s">
        <v>44</v>
      </c>
      <c r="G1265" s="8">
        <v>10000</v>
      </c>
      <c r="H1265" s="7">
        <v>10000</v>
      </c>
      <c r="I1265" s="6">
        <v>100</v>
      </c>
      <c r="J1265" s="5">
        <v>6</v>
      </c>
      <c r="K1265" s="5">
        <v>6.0053999999999998</v>
      </c>
      <c r="L1265" s="4" t="s">
        <v>73</v>
      </c>
      <c r="M1265" s="4" t="s">
        <v>74</v>
      </c>
      <c r="N1265" s="4" t="s">
        <v>73</v>
      </c>
      <c r="O1265" s="3">
        <v>3653</v>
      </c>
    </row>
    <row r="1266" spans="1:15" x14ac:dyDescent="0.25">
      <c r="A1266" s="4">
        <v>42122</v>
      </c>
      <c r="B1266" s="4" t="s">
        <v>75</v>
      </c>
      <c r="C1266" s="9" t="s">
        <v>76</v>
      </c>
      <c r="D1266" s="9" t="s">
        <v>35</v>
      </c>
      <c r="E1266" s="9" t="s">
        <v>36</v>
      </c>
      <c r="F1266" s="9" t="s">
        <v>44</v>
      </c>
      <c r="G1266" s="8">
        <v>10000</v>
      </c>
      <c r="H1266" s="7">
        <v>10000</v>
      </c>
      <c r="I1266" s="6">
        <v>100</v>
      </c>
      <c r="J1266" s="5">
        <v>6</v>
      </c>
      <c r="K1266" s="5">
        <v>6.0053999999999998</v>
      </c>
      <c r="L1266" s="4" t="s">
        <v>73</v>
      </c>
      <c r="M1266" s="4" t="s">
        <v>74</v>
      </c>
      <c r="N1266" s="4" t="s">
        <v>73</v>
      </c>
      <c r="O1266" s="3">
        <v>3653</v>
      </c>
    </row>
    <row r="1267" spans="1:15" x14ac:dyDescent="0.25">
      <c r="A1267" s="4">
        <v>42122</v>
      </c>
      <c r="B1267" s="4" t="s">
        <v>75</v>
      </c>
      <c r="C1267" s="9" t="s">
        <v>76</v>
      </c>
      <c r="D1267" s="9" t="s">
        <v>35</v>
      </c>
      <c r="E1267" s="9" t="s">
        <v>36</v>
      </c>
      <c r="F1267" s="9" t="s">
        <v>44</v>
      </c>
      <c r="G1267" s="8">
        <v>10000</v>
      </c>
      <c r="H1267" s="7">
        <v>10000</v>
      </c>
      <c r="I1267" s="6">
        <v>100</v>
      </c>
      <c r="J1267" s="5">
        <v>6</v>
      </c>
      <c r="K1267" s="5">
        <v>6.0053999999999998</v>
      </c>
      <c r="L1267" s="4" t="s">
        <v>73</v>
      </c>
      <c r="M1267" s="4" t="s">
        <v>74</v>
      </c>
      <c r="N1267" s="4" t="s">
        <v>73</v>
      </c>
      <c r="O1267" s="3">
        <v>3653</v>
      </c>
    </row>
    <row r="1268" spans="1:15" x14ac:dyDescent="0.25">
      <c r="A1268" s="4">
        <v>42122</v>
      </c>
      <c r="B1268" s="4" t="s">
        <v>75</v>
      </c>
      <c r="C1268" s="9" t="s">
        <v>76</v>
      </c>
      <c r="D1268" s="9" t="s">
        <v>35</v>
      </c>
      <c r="E1268" s="9" t="s">
        <v>36</v>
      </c>
      <c r="F1268" s="9" t="s">
        <v>44</v>
      </c>
      <c r="G1268" s="8">
        <v>10000</v>
      </c>
      <c r="H1268" s="7">
        <v>10000</v>
      </c>
      <c r="I1268" s="6">
        <v>100</v>
      </c>
      <c r="J1268" s="5">
        <v>6</v>
      </c>
      <c r="K1268" s="5">
        <v>6.0053999999999998</v>
      </c>
      <c r="L1268" s="4" t="s">
        <v>73</v>
      </c>
      <c r="M1268" s="4" t="s">
        <v>74</v>
      </c>
      <c r="N1268" s="4" t="s">
        <v>73</v>
      </c>
      <c r="O1268" s="3">
        <v>3653</v>
      </c>
    </row>
    <row r="1269" spans="1:15" x14ac:dyDescent="0.25">
      <c r="A1269" s="4">
        <v>42122</v>
      </c>
      <c r="B1269" s="4" t="s">
        <v>75</v>
      </c>
      <c r="C1269" s="9" t="s">
        <v>76</v>
      </c>
      <c r="D1269" s="9" t="s">
        <v>35</v>
      </c>
      <c r="E1269" s="9" t="s">
        <v>36</v>
      </c>
      <c r="F1269" s="9" t="s">
        <v>44</v>
      </c>
      <c r="G1269" s="8">
        <v>10000</v>
      </c>
      <c r="H1269" s="7">
        <v>10000</v>
      </c>
      <c r="I1269" s="6">
        <v>100</v>
      </c>
      <c r="J1269" s="5">
        <v>6</v>
      </c>
      <c r="K1269" s="5">
        <v>6.0053999999999998</v>
      </c>
      <c r="L1269" s="4" t="s">
        <v>73</v>
      </c>
      <c r="M1269" s="4" t="s">
        <v>74</v>
      </c>
      <c r="N1269" s="4" t="s">
        <v>73</v>
      </c>
      <c r="O1269" s="3">
        <v>3653</v>
      </c>
    </row>
    <row r="1270" spans="1:15" x14ac:dyDescent="0.25">
      <c r="A1270" s="4">
        <v>42122</v>
      </c>
      <c r="B1270" s="4" t="s">
        <v>75</v>
      </c>
      <c r="C1270" s="9" t="s">
        <v>76</v>
      </c>
      <c r="D1270" s="9" t="s">
        <v>35</v>
      </c>
      <c r="E1270" s="9" t="s">
        <v>36</v>
      </c>
      <c r="F1270" s="9" t="s">
        <v>44</v>
      </c>
      <c r="G1270" s="8">
        <v>10000</v>
      </c>
      <c r="H1270" s="7">
        <v>10000</v>
      </c>
      <c r="I1270" s="6">
        <v>100</v>
      </c>
      <c r="J1270" s="5">
        <v>6</v>
      </c>
      <c r="K1270" s="5">
        <v>6.0053999999999998</v>
      </c>
      <c r="L1270" s="4" t="s">
        <v>73</v>
      </c>
      <c r="M1270" s="4" t="s">
        <v>74</v>
      </c>
      <c r="N1270" s="4" t="s">
        <v>73</v>
      </c>
      <c r="O1270" s="3">
        <v>3653</v>
      </c>
    </row>
    <row r="1271" spans="1:15" x14ac:dyDescent="0.25">
      <c r="A1271" s="4">
        <v>42122</v>
      </c>
      <c r="B1271" s="4" t="s">
        <v>75</v>
      </c>
      <c r="C1271" s="9" t="s">
        <v>76</v>
      </c>
      <c r="D1271" s="9" t="s">
        <v>35</v>
      </c>
      <c r="E1271" s="9" t="s">
        <v>36</v>
      </c>
      <c r="F1271" s="9" t="s">
        <v>44</v>
      </c>
      <c r="G1271" s="8">
        <v>10000</v>
      </c>
      <c r="H1271" s="7">
        <v>10000</v>
      </c>
      <c r="I1271" s="6">
        <v>100</v>
      </c>
      <c r="J1271" s="5">
        <v>6</v>
      </c>
      <c r="K1271" s="5">
        <v>6.0053999999999998</v>
      </c>
      <c r="L1271" s="4" t="s">
        <v>73</v>
      </c>
      <c r="M1271" s="4" t="s">
        <v>74</v>
      </c>
      <c r="N1271" s="4" t="s">
        <v>73</v>
      </c>
      <c r="O1271" s="3">
        <v>3653</v>
      </c>
    </row>
    <row r="1272" spans="1:15" x14ac:dyDescent="0.25">
      <c r="A1272" s="4">
        <v>42122</v>
      </c>
      <c r="B1272" s="4" t="s">
        <v>75</v>
      </c>
      <c r="C1272" s="9" t="s">
        <v>76</v>
      </c>
      <c r="D1272" s="9" t="s">
        <v>35</v>
      </c>
      <c r="E1272" s="9" t="s">
        <v>36</v>
      </c>
      <c r="F1272" s="9" t="s">
        <v>44</v>
      </c>
      <c r="G1272" s="8">
        <v>10000</v>
      </c>
      <c r="H1272" s="7">
        <v>10000</v>
      </c>
      <c r="I1272" s="6">
        <v>100</v>
      </c>
      <c r="J1272" s="5">
        <v>6</v>
      </c>
      <c r="K1272" s="5">
        <v>6.0053999999999998</v>
      </c>
      <c r="L1272" s="4" t="s">
        <v>73</v>
      </c>
      <c r="M1272" s="4" t="s">
        <v>74</v>
      </c>
      <c r="N1272" s="4" t="s">
        <v>73</v>
      </c>
      <c r="O1272" s="3">
        <v>3653</v>
      </c>
    </row>
    <row r="1273" spans="1:15" x14ac:dyDescent="0.25">
      <c r="A1273" s="4">
        <v>42122</v>
      </c>
      <c r="B1273" s="4" t="s">
        <v>75</v>
      </c>
      <c r="C1273" s="9" t="s">
        <v>76</v>
      </c>
      <c r="D1273" s="9" t="s">
        <v>35</v>
      </c>
      <c r="E1273" s="9" t="s">
        <v>36</v>
      </c>
      <c r="F1273" s="9" t="s">
        <v>44</v>
      </c>
      <c r="G1273" s="8">
        <v>10000</v>
      </c>
      <c r="H1273" s="7">
        <v>10000</v>
      </c>
      <c r="I1273" s="6">
        <v>100</v>
      </c>
      <c r="J1273" s="5">
        <v>6</v>
      </c>
      <c r="K1273" s="5">
        <v>6.0053999999999998</v>
      </c>
      <c r="L1273" s="4" t="s">
        <v>73</v>
      </c>
      <c r="M1273" s="4" t="s">
        <v>74</v>
      </c>
      <c r="N1273" s="4" t="s">
        <v>73</v>
      </c>
      <c r="O1273" s="3">
        <v>3653</v>
      </c>
    </row>
    <row r="1274" spans="1:15" x14ac:dyDescent="0.25">
      <c r="A1274" s="4">
        <v>42122</v>
      </c>
      <c r="B1274" s="4" t="s">
        <v>75</v>
      </c>
      <c r="C1274" s="9" t="s">
        <v>76</v>
      </c>
      <c r="D1274" s="9" t="s">
        <v>35</v>
      </c>
      <c r="E1274" s="9" t="s">
        <v>36</v>
      </c>
      <c r="F1274" s="9" t="s">
        <v>44</v>
      </c>
      <c r="G1274" s="8">
        <v>10000</v>
      </c>
      <c r="H1274" s="7">
        <v>10000</v>
      </c>
      <c r="I1274" s="6">
        <v>100</v>
      </c>
      <c r="J1274" s="5">
        <v>6</v>
      </c>
      <c r="K1274" s="5">
        <v>6.0053999999999998</v>
      </c>
      <c r="L1274" s="4" t="s">
        <v>73</v>
      </c>
      <c r="M1274" s="4" t="s">
        <v>74</v>
      </c>
      <c r="N1274" s="4" t="s">
        <v>73</v>
      </c>
      <c r="O1274" s="3">
        <v>3653</v>
      </c>
    </row>
    <row r="1275" spans="1:15" x14ac:dyDescent="0.25">
      <c r="A1275" s="4">
        <v>42122</v>
      </c>
      <c r="B1275" s="4" t="s">
        <v>75</v>
      </c>
      <c r="C1275" s="9" t="s">
        <v>76</v>
      </c>
      <c r="D1275" s="9" t="s">
        <v>35</v>
      </c>
      <c r="E1275" s="9" t="s">
        <v>36</v>
      </c>
      <c r="F1275" s="9" t="s">
        <v>44</v>
      </c>
      <c r="G1275" s="8">
        <v>10000</v>
      </c>
      <c r="H1275" s="7">
        <v>10000</v>
      </c>
      <c r="I1275" s="6">
        <v>100</v>
      </c>
      <c r="J1275" s="5">
        <v>6</v>
      </c>
      <c r="K1275" s="5">
        <v>6.0053999999999998</v>
      </c>
      <c r="L1275" s="4" t="s">
        <v>73</v>
      </c>
      <c r="M1275" s="4" t="s">
        <v>74</v>
      </c>
      <c r="N1275" s="4" t="s">
        <v>73</v>
      </c>
      <c r="O1275" s="3">
        <v>3653</v>
      </c>
    </row>
    <row r="1276" spans="1:15" x14ac:dyDescent="0.25">
      <c r="A1276" s="4">
        <v>42122</v>
      </c>
      <c r="B1276" s="4" t="s">
        <v>75</v>
      </c>
      <c r="C1276" s="9" t="s">
        <v>76</v>
      </c>
      <c r="D1276" s="9" t="s">
        <v>35</v>
      </c>
      <c r="E1276" s="9" t="s">
        <v>36</v>
      </c>
      <c r="F1276" s="9" t="s">
        <v>44</v>
      </c>
      <c r="G1276" s="8">
        <v>10000</v>
      </c>
      <c r="H1276" s="7">
        <v>10000</v>
      </c>
      <c r="I1276" s="6">
        <v>100</v>
      </c>
      <c r="J1276" s="5">
        <v>6</v>
      </c>
      <c r="K1276" s="5">
        <v>6.0053999999999998</v>
      </c>
      <c r="L1276" s="4" t="s">
        <v>73</v>
      </c>
      <c r="M1276" s="4" t="s">
        <v>74</v>
      </c>
      <c r="N1276" s="4" t="s">
        <v>73</v>
      </c>
      <c r="O1276" s="3">
        <v>3653</v>
      </c>
    </row>
    <row r="1277" spans="1:15" x14ac:dyDescent="0.25">
      <c r="A1277" s="4">
        <v>42122</v>
      </c>
      <c r="B1277" s="4" t="s">
        <v>75</v>
      </c>
      <c r="C1277" s="9" t="s">
        <v>76</v>
      </c>
      <c r="D1277" s="9" t="s">
        <v>35</v>
      </c>
      <c r="E1277" s="9" t="s">
        <v>36</v>
      </c>
      <c r="F1277" s="9" t="s">
        <v>44</v>
      </c>
      <c r="G1277" s="8">
        <v>10000</v>
      </c>
      <c r="H1277" s="7">
        <v>10000</v>
      </c>
      <c r="I1277" s="6">
        <v>100</v>
      </c>
      <c r="J1277" s="5">
        <v>6</v>
      </c>
      <c r="K1277" s="5">
        <v>6.0053999999999998</v>
      </c>
      <c r="L1277" s="4" t="s">
        <v>73</v>
      </c>
      <c r="M1277" s="4" t="s">
        <v>74</v>
      </c>
      <c r="N1277" s="4" t="s">
        <v>73</v>
      </c>
      <c r="O1277" s="3">
        <v>3653</v>
      </c>
    </row>
    <row r="1278" spans="1:15" x14ac:dyDescent="0.25">
      <c r="A1278" s="4">
        <v>42122</v>
      </c>
      <c r="B1278" s="4" t="s">
        <v>75</v>
      </c>
      <c r="C1278" s="9" t="s">
        <v>76</v>
      </c>
      <c r="D1278" s="9" t="s">
        <v>35</v>
      </c>
      <c r="E1278" s="9" t="s">
        <v>36</v>
      </c>
      <c r="F1278" s="9" t="s">
        <v>44</v>
      </c>
      <c r="G1278" s="8">
        <v>10000</v>
      </c>
      <c r="H1278" s="7">
        <v>10000</v>
      </c>
      <c r="I1278" s="6">
        <v>100</v>
      </c>
      <c r="J1278" s="5">
        <v>6</v>
      </c>
      <c r="K1278" s="5">
        <v>6.0053999999999998</v>
      </c>
      <c r="L1278" s="4" t="s">
        <v>73</v>
      </c>
      <c r="M1278" s="4" t="s">
        <v>74</v>
      </c>
      <c r="N1278" s="4" t="s">
        <v>73</v>
      </c>
      <c r="O1278" s="3">
        <v>3653</v>
      </c>
    </row>
    <row r="1279" spans="1:15" x14ac:dyDescent="0.25">
      <c r="A1279" s="4">
        <v>42122</v>
      </c>
      <c r="B1279" s="4" t="s">
        <v>75</v>
      </c>
      <c r="C1279" s="9" t="s">
        <v>76</v>
      </c>
      <c r="D1279" s="9" t="s">
        <v>35</v>
      </c>
      <c r="E1279" s="9" t="s">
        <v>36</v>
      </c>
      <c r="F1279" s="9" t="s">
        <v>44</v>
      </c>
      <c r="G1279" s="8">
        <v>10000</v>
      </c>
      <c r="H1279" s="7">
        <v>10000</v>
      </c>
      <c r="I1279" s="6">
        <v>100</v>
      </c>
      <c r="J1279" s="5">
        <v>6</v>
      </c>
      <c r="K1279" s="5">
        <v>6.0053999999999998</v>
      </c>
      <c r="L1279" s="4" t="s">
        <v>73</v>
      </c>
      <c r="M1279" s="4" t="s">
        <v>74</v>
      </c>
      <c r="N1279" s="4" t="s">
        <v>73</v>
      </c>
      <c r="O1279" s="3">
        <v>3653</v>
      </c>
    </row>
    <row r="1280" spans="1:15" x14ac:dyDescent="0.25">
      <c r="A1280" s="4">
        <v>42122</v>
      </c>
      <c r="B1280" s="4" t="s">
        <v>75</v>
      </c>
      <c r="C1280" s="9" t="s">
        <v>76</v>
      </c>
      <c r="D1280" s="9" t="s">
        <v>35</v>
      </c>
      <c r="E1280" s="9" t="s">
        <v>36</v>
      </c>
      <c r="F1280" s="9" t="s">
        <v>44</v>
      </c>
      <c r="G1280" s="8">
        <v>10000</v>
      </c>
      <c r="H1280" s="7">
        <v>10000</v>
      </c>
      <c r="I1280" s="6">
        <v>100</v>
      </c>
      <c r="J1280" s="5">
        <v>6</v>
      </c>
      <c r="K1280" s="5">
        <v>6.0053999999999998</v>
      </c>
      <c r="L1280" s="4" t="s">
        <v>73</v>
      </c>
      <c r="M1280" s="4" t="s">
        <v>74</v>
      </c>
      <c r="N1280" s="4" t="s">
        <v>73</v>
      </c>
      <c r="O1280" s="3">
        <v>3653</v>
      </c>
    </row>
    <row r="1281" spans="1:15" x14ac:dyDescent="0.25">
      <c r="A1281" s="4">
        <v>42122</v>
      </c>
      <c r="B1281" s="4" t="s">
        <v>75</v>
      </c>
      <c r="C1281" s="9" t="s">
        <v>76</v>
      </c>
      <c r="D1281" s="9" t="s">
        <v>35</v>
      </c>
      <c r="E1281" s="9" t="s">
        <v>36</v>
      </c>
      <c r="F1281" s="9" t="s">
        <v>44</v>
      </c>
      <c r="G1281" s="8">
        <v>10000</v>
      </c>
      <c r="H1281" s="7">
        <v>10000</v>
      </c>
      <c r="I1281" s="6">
        <v>100</v>
      </c>
      <c r="J1281" s="5">
        <v>6</v>
      </c>
      <c r="K1281" s="5">
        <v>6.0053999999999998</v>
      </c>
      <c r="L1281" s="4" t="s">
        <v>73</v>
      </c>
      <c r="M1281" s="4" t="s">
        <v>74</v>
      </c>
      <c r="N1281" s="4" t="s">
        <v>73</v>
      </c>
      <c r="O1281" s="3">
        <v>3653</v>
      </c>
    </row>
    <row r="1282" spans="1:15" x14ac:dyDescent="0.25">
      <c r="A1282" s="4">
        <v>42122</v>
      </c>
      <c r="B1282" s="4" t="s">
        <v>75</v>
      </c>
      <c r="C1282" s="9" t="s">
        <v>76</v>
      </c>
      <c r="D1282" s="9" t="s">
        <v>35</v>
      </c>
      <c r="E1282" s="9" t="s">
        <v>36</v>
      </c>
      <c r="F1282" s="9" t="s">
        <v>44</v>
      </c>
      <c r="G1282" s="8">
        <v>10000</v>
      </c>
      <c r="H1282" s="7">
        <v>10000</v>
      </c>
      <c r="I1282" s="6">
        <v>100</v>
      </c>
      <c r="J1282" s="5">
        <v>6</v>
      </c>
      <c r="K1282" s="5">
        <v>6.0053999999999998</v>
      </c>
      <c r="L1282" s="4" t="s">
        <v>73</v>
      </c>
      <c r="M1282" s="4" t="s">
        <v>74</v>
      </c>
      <c r="N1282" s="4" t="s">
        <v>73</v>
      </c>
      <c r="O1282" s="3">
        <v>3653</v>
      </c>
    </row>
    <row r="1283" spans="1:15" x14ac:dyDescent="0.25">
      <c r="A1283" s="4">
        <v>42122</v>
      </c>
      <c r="B1283" s="4" t="s">
        <v>75</v>
      </c>
      <c r="C1283" s="9" t="s">
        <v>76</v>
      </c>
      <c r="D1283" s="9" t="s">
        <v>35</v>
      </c>
      <c r="E1283" s="9" t="s">
        <v>36</v>
      </c>
      <c r="F1283" s="9" t="s">
        <v>44</v>
      </c>
      <c r="G1283" s="8">
        <v>10000</v>
      </c>
      <c r="H1283" s="7">
        <v>10000</v>
      </c>
      <c r="I1283" s="6">
        <v>100</v>
      </c>
      <c r="J1283" s="5">
        <v>6</v>
      </c>
      <c r="K1283" s="5">
        <v>6.0053999999999998</v>
      </c>
      <c r="L1283" s="4" t="s">
        <v>73</v>
      </c>
      <c r="M1283" s="4" t="s">
        <v>74</v>
      </c>
      <c r="N1283" s="4" t="s">
        <v>73</v>
      </c>
      <c r="O1283" s="3">
        <v>3653</v>
      </c>
    </row>
    <row r="1284" spans="1:15" x14ac:dyDescent="0.25">
      <c r="A1284" s="4">
        <v>42122</v>
      </c>
      <c r="B1284" s="4" t="s">
        <v>75</v>
      </c>
      <c r="C1284" s="9" t="s">
        <v>76</v>
      </c>
      <c r="D1284" s="9" t="s">
        <v>35</v>
      </c>
      <c r="E1284" s="9" t="s">
        <v>36</v>
      </c>
      <c r="F1284" s="9" t="s">
        <v>44</v>
      </c>
      <c r="G1284" s="8">
        <v>10000</v>
      </c>
      <c r="H1284" s="7">
        <v>10000</v>
      </c>
      <c r="I1284" s="6">
        <v>100</v>
      </c>
      <c r="J1284" s="5">
        <v>6</v>
      </c>
      <c r="K1284" s="5">
        <v>6.0053999999999998</v>
      </c>
      <c r="L1284" s="4" t="s">
        <v>73</v>
      </c>
      <c r="M1284" s="4" t="s">
        <v>74</v>
      </c>
      <c r="N1284" s="4" t="s">
        <v>73</v>
      </c>
      <c r="O1284" s="3">
        <v>3653</v>
      </c>
    </row>
    <row r="1285" spans="1:15" x14ac:dyDescent="0.25">
      <c r="A1285" s="4">
        <v>42122</v>
      </c>
      <c r="B1285" s="4" t="s">
        <v>75</v>
      </c>
      <c r="C1285" s="9" t="s">
        <v>76</v>
      </c>
      <c r="D1285" s="9" t="s">
        <v>35</v>
      </c>
      <c r="E1285" s="9" t="s">
        <v>36</v>
      </c>
      <c r="F1285" s="9" t="s">
        <v>44</v>
      </c>
      <c r="G1285" s="8">
        <v>10000</v>
      </c>
      <c r="H1285" s="7">
        <v>10000</v>
      </c>
      <c r="I1285" s="6">
        <v>100</v>
      </c>
      <c r="J1285" s="5">
        <v>6</v>
      </c>
      <c r="K1285" s="5">
        <v>6.0053999999999998</v>
      </c>
      <c r="L1285" s="4" t="s">
        <v>73</v>
      </c>
      <c r="M1285" s="4" t="s">
        <v>74</v>
      </c>
      <c r="N1285" s="4" t="s">
        <v>73</v>
      </c>
      <c r="O1285" s="3">
        <v>3653</v>
      </c>
    </row>
    <row r="1286" spans="1:15" x14ac:dyDescent="0.25">
      <c r="A1286" s="4">
        <v>42122</v>
      </c>
      <c r="B1286" s="4" t="s">
        <v>75</v>
      </c>
      <c r="C1286" s="9" t="s">
        <v>76</v>
      </c>
      <c r="D1286" s="9" t="s">
        <v>35</v>
      </c>
      <c r="E1286" s="9" t="s">
        <v>36</v>
      </c>
      <c r="F1286" s="9" t="s">
        <v>44</v>
      </c>
      <c r="G1286" s="8">
        <v>10000</v>
      </c>
      <c r="H1286" s="7">
        <v>10000</v>
      </c>
      <c r="I1286" s="6">
        <v>100</v>
      </c>
      <c r="J1286" s="5">
        <v>6</v>
      </c>
      <c r="K1286" s="5">
        <v>6.0053999999999998</v>
      </c>
      <c r="L1286" s="4" t="s">
        <v>73</v>
      </c>
      <c r="M1286" s="4" t="s">
        <v>74</v>
      </c>
      <c r="N1286" s="4" t="s">
        <v>73</v>
      </c>
      <c r="O1286" s="3">
        <v>3653</v>
      </c>
    </row>
    <row r="1287" spans="1:15" x14ac:dyDescent="0.25">
      <c r="A1287" s="4">
        <v>42122</v>
      </c>
      <c r="B1287" s="4" t="s">
        <v>75</v>
      </c>
      <c r="C1287" s="9" t="s">
        <v>76</v>
      </c>
      <c r="D1287" s="9" t="s">
        <v>35</v>
      </c>
      <c r="E1287" s="9" t="s">
        <v>36</v>
      </c>
      <c r="F1287" s="9" t="s">
        <v>44</v>
      </c>
      <c r="G1287" s="8">
        <v>10000</v>
      </c>
      <c r="H1287" s="7">
        <v>10000</v>
      </c>
      <c r="I1287" s="6">
        <v>100</v>
      </c>
      <c r="J1287" s="5">
        <v>6</v>
      </c>
      <c r="K1287" s="5">
        <v>6.0053999999999998</v>
      </c>
      <c r="L1287" s="4" t="s">
        <v>73</v>
      </c>
      <c r="M1287" s="4" t="s">
        <v>74</v>
      </c>
      <c r="N1287" s="4" t="s">
        <v>73</v>
      </c>
      <c r="O1287" s="3">
        <v>3653</v>
      </c>
    </row>
    <row r="1288" spans="1:15" x14ac:dyDescent="0.25">
      <c r="A1288" s="4">
        <v>42122</v>
      </c>
      <c r="B1288" s="4" t="s">
        <v>75</v>
      </c>
      <c r="C1288" s="9" t="s">
        <v>76</v>
      </c>
      <c r="D1288" s="9" t="s">
        <v>35</v>
      </c>
      <c r="E1288" s="9" t="s">
        <v>36</v>
      </c>
      <c r="F1288" s="9" t="s">
        <v>44</v>
      </c>
      <c r="G1288" s="8">
        <v>5000</v>
      </c>
      <c r="H1288" s="7">
        <v>5000</v>
      </c>
      <c r="I1288" s="6">
        <v>100</v>
      </c>
      <c r="J1288" s="5">
        <v>6</v>
      </c>
      <c r="K1288" s="5">
        <v>6.0053999999999998</v>
      </c>
      <c r="L1288" s="4" t="s">
        <v>73</v>
      </c>
      <c r="M1288" s="4" t="s">
        <v>74</v>
      </c>
      <c r="N1288" s="4" t="s">
        <v>73</v>
      </c>
      <c r="O1288" s="3">
        <v>3653</v>
      </c>
    </row>
    <row r="1289" spans="1:15" x14ac:dyDescent="0.25">
      <c r="A1289" s="4">
        <v>42122</v>
      </c>
      <c r="B1289" s="4" t="s">
        <v>75</v>
      </c>
      <c r="C1289" s="9" t="s">
        <v>76</v>
      </c>
      <c r="D1289" s="9" t="s">
        <v>35</v>
      </c>
      <c r="E1289" s="9" t="s">
        <v>36</v>
      </c>
      <c r="F1289" s="9" t="s">
        <v>44</v>
      </c>
      <c r="G1289" s="8">
        <v>8000</v>
      </c>
      <c r="H1289" s="7">
        <v>8000</v>
      </c>
      <c r="I1289" s="6">
        <v>100</v>
      </c>
      <c r="J1289" s="5">
        <v>6</v>
      </c>
      <c r="K1289" s="5">
        <v>6.0053999999999998</v>
      </c>
      <c r="L1289" s="4" t="s">
        <v>73</v>
      </c>
      <c r="M1289" s="4" t="s">
        <v>74</v>
      </c>
      <c r="N1289" s="4" t="s">
        <v>73</v>
      </c>
      <c r="O1289" s="3">
        <v>3653</v>
      </c>
    </row>
    <row r="1290" spans="1:15" x14ac:dyDescent="0.25">
      <c r="A1290" s="4">
        <v>42122</v>
      </c>
      <c r="B1290" s="4" t="s">
        <v>75</v>
      </c>
      <c r="C1290" s="9" t="s">
        <v>76</v>
      </c>
      <c r="D1290" s="9" t="s">
        <v>35</v>
      </c>
      <c r="E1290" s="9" t="s">
        <v>36</v>
      </c>
      <c r="F1290" s="9" t="s">
        <v>44</v>
      </c>
      <c r="G1290" s="8">
        <v>5000</v>
      </c>
      <c r="H1290" s="7">
        <v>5000</v>
      </c>
      <c r="I1290" s="6">
        <v>100</v>
      </c>
      <c r="J1290" s="5">
        <v>6</v>
      </c>
      <c r="K1290" s="5">
        <v>6.0053999999999998</v>
      </c>
      <c r="L1290" s="4" t="s">
        <v>73</v>
      </c>
      <c r="M1290" s="4" t="s">
        <v>74</v>
      </c>
      <c r="N1290" s="4" t="s">
        <v>73</v>
      </c>
      <c r="O1290" s="3">
        <v>3653</v>
      </c>
    </row>
    <row r="1291" spans="1:15" x14ac:dyDescent="0.25">
      <c r="A1291" s="4">
        <v>42122</v>
      </c>
      <c r="B1291" s="4" t="s">
        <v>75</v>
      </c>
      <c r="C1291" s="9" t="s">
        <v>76</v>
      </c>
      <c r="D1291" s="9" t="s">
        <v>35</v>
      </c>
      <c r="E1291" s="9" t="s">
        <v>36</v>
      </c>
      <c r="F1291" s="9" t="s">
        <v>44</v>
      </c>
      <c r="G1291" s="8">
        <v>8000</v>
      </c>
      <c r="H1291" s="7">
        <v>8000</v>
      </c>
      <c r="I1291" s="6">
        <v>100</v>
      </c>
      <c r="J1291" s="5">
        <v>6</v>
      </c>
      <c r="K1291" s="5">
        <v>6.0053999999999998</v>
      </c>
      <c r="L1291" s="4" t="s">
        <v>73</v>
      </c>
      <c r="M1291" s="4" t="s">
        <v>74</v>
      </c>
      <c r="N1291" s="4" t="s">
        <v>73</v>
      </c>
      <c r="O1291" s="3">
        <v>3653</v>
      </c>
    </row>
    <row r="1292" spans="1:15" x14ac:dyDescent="0.25">
      <c r="A1292" s="4">
        <v>42122</v>
      </c>
      <c r="B1292" s="4" t="s">
        <v>75</v>
      </c>
      <c r="C1292" s="9" t="s">
        <v>76</v>
      </c>
      <c r="D1292" s="9" t="s">
        <v>35</v>
      </c>
      <c r="E1292" s="9" t="s">
        <v>36</v>
      </c>
      <c r="F1292" s="9" t="s">
        <v>44</v>
      </c>
      <c r="G1292" s="8">
        <v>10000</v>
      </c>
      <c r="H1292" s="7">
        <v>10000</v>
      </c>
      <c r="I1292" s="6">
        <v>100</v>
      </c>
      <c r="J1292" s="5">
        <v>6</v>
      </c>
      <c r="K1292" s="5">
        <v>6.0053999999999998</v>
      </c>
      <c r="L1292" s="4" t="s">
        <v>73</v>
      </c>
      <c r="M1292" s="4" t="s">
        <v>74</v>
      </c>
      <c r="N1292" s="4" t="s">
        <v>73</v>
      </c>
      <c r="O1292" s="3">
        <v>3653</v>
      </c>
    </row>
    <row r="1293" spans="1:15" x14ac:dyDescent="0.25">
      <c r="A1293" s="4">
        <v>42122</v>
      </c>
      <c r="B1293" s="4" t="s">
        <v>77</v>
      </c>
      <c r="C1293" s="9" t="s">
        <v>78</v>
      </c>
      <c r="D1293" s="9" t="s">
        <v>35</v>
      </c>
      <c r="E1293" s="9" t="s">
        <v>36</v>
      </c>
      <c r="F1293" s="9" t="s">
        <v>44</v>
      </c>
      <c r="G1293" s="8">
        <v>10000</v>
      </c>
      <c r="H1293" s="7">
        <v>10000</v>
      </c>
      <c r="I1293" s="6">
        <v>100</v>
      </c>
      <c r="J1293" s="5">
        <v>6</v>
      </c>
      <c r="K1293" s="5">
        <v>6.0053999999999998</v>
      </c>
      <c r="L1293" s="4" t="s">
        <v>73</v>
      </c>
      <c r="M1293" s="4" t="s">
        <v>74</v>
      </c>
      <c r="N1293" s="4" t="s">
        <v>73</v>
      </c>
      <c r="O1293" s="3">
        <v>3653</v>
      </c>
    </row>
    <row r="1294" spans="1:15" x14ac:dyDescent="0.25">
      <c r="A1294" s="4">
        <v>42122</v>
      </c>
      <c r="B1294" s="4" t="s">
        <v>77</v>
      </c>
      <c r="C1294" s="9" t="s">
        <v>78</v>
      </c>
      <c r="D1294" s="9" t="s">
        <v>35</v>
      </c>
      <c r="E1294" s="9" t="s">
        <v>36</v>
      </c>
      <c r="F1294" s="9" t="s">
        <v>44</v>
      </c>
      <c r="G1294" s="8">
        <v>10000</v>
      </c>
      <c r="H1294" s="7">
        <v>10000</v>
      </c>
      <c r="I1294" s="6">
        <v>100</v>
      </c>
      <c r="J1294" s="5">
        <v>6</v>
      </c>
      <c r="K1294" s="5">
        <v>6.0053999999999998</v>
      </c>
      <c r="L1294" s="4" t="s">
        <v>73</v>
      </c>
      <c r="M1294" s="4" t="s">
        <v>74</v>
      </c>
      <c r="N1294" s="4" t="s">
        <v>73</v>
      </c>
      <c r="O1294" s="3">
        <v>3653</v>
      </c>
    </row>
    <row r="1295" spans="1:15" x14ac:dyDescent="0.25">
      <c r="A1295" s="4">
        <v>42122</v>
      </c>
      <c r="B1295" s="4" t="s">
        <v>77</v>
      </c>
      <c r="C1295" s="9" t="s">
        <v>78</v>
      </c>
      <c r="D1295" s="9" t="s">
        <v>35</v>
      </c>
      <c r="E1295" s="9" t="s">
        <v>36</v>
      </c>
      <c r="F1295" s="9" t="s">
        <v>44</v>
      </c>
      <c r="G1295" s="8">
        <v>10000</v>
      </c>
      <c r="H1295" s="7">
        <v>10000</v>
      </c>
      <c r="I1295" s="6">
        <v>100</v>
      </c>
      <c r="J1295" s="5">
        <v>6</v>
      </c>
      <c r="K1295" s="5">
        <v>6.0053999999999998</v>
      </c>
      <c r="L1295" s="4" t="s">
        <v>73</v>
      </c>
      <c r="M1295" s="4" t="s">
        <v>74</v>
      </c>
      <c r="N1295" s="4" t="s">
        <v>73</v>
      </c>
      <c r="O1295" s="3">
        <v>3653</v>
      </c>
    </row>
    <row r="1296" spans="1:15" x14ac:dyDescent="0.25">
      <c r="A1296" s="4">
        <v>42122</v>
      </c>
      <c r="B1296" s="4" t="s">
        <v>77</v>
      </c>
      <c r="C1296" s="9" t="s">
        <v>78</v>
      </c>
      <c r="D1296" s="9" t="s">
        <v>35</v>
      </c>
      <c r="E1296" s="9" t="s">
        <v>36</v>
      </c>
      <c r="F1296" s="9" t="s">
        <v>44</v>
      </c>
      <c r="G1296" s="8">
        <v>10000</v>
      </c>
      <c r="H1296" s="7">
        <v>10000</v>
      </c>
      <c r="I1296" s="6">
        <v>100</v>
      </c>
      <c r="J1296" s="5">
        <v>6</v>
      </c>
      <c r="K1296" s="5">
        <v>6.0053999999999998</v>
      </c>
      <c r="L1296" s="4" t="s">
        <v>73</v>
      </c>
      <c r="M1296" s="4" t="s">
        <v>74</v>
      </c>
      <c r="N1296" s="4" t="s">
        <v>73</v>
      </c>
      <c r="O1296" s="3">
        <v>3653</v>
      </c>
    </row>
    <row r="1297" spans="1:15" x14ac:dyDescent="0.25">
      <c r="A1297" s="4">
        <v>42122</v>
      </c>
      <c r="B1297" s="4" t="s">
        <v>77</v>
      </c>
      <c r="C1297" s="9" t="s">
        <v>78</v>
      </c>
      <c r="D1297" s="9" t="s">
        <v>35</v>
      </c>
      <c r="E1297" s="9" t="s">
        <v>36</v>
      </c>
      <c r="F1297" s="9" t="s">
        <v>44</v>
      </c>
      <c r="G1297" s="8">
        <v>10000</v>
      </c>
      <c r="H1297" s="7">
        <v>10000</v>
      </c>
      <c r="I1297" s="6">
        <v>100</v>
      </c>
      <c r="J1297" s="5">
        <v>6</v>
      </c>
      <c r="K1297" s="5">
        <v>6.0053999999999998</v>
      </c>
      <c r="L1297" s="4" t="s">
        <v>73</v>
      </c>
      <c r="M1297" s="4" t="s">
        <v>74</v>
      </c>
      <c r="N1297" s="4" t="s">
        <v>73</v>
      </c>
      <c r="O1297" s="3">
        <v>3653</v>
      </c>
    </row>
    <row r="1298" spans="1:15" x14ac:dyDescent="0.25">
      <c r="A1298" s="4">
        <v>42122</v>
      </c>
      <c r="B1298" s="4" t="s">
        <v>77</v>
      </c>
      <c r="C1298" s="9" t="s">
        <v>78</v>
      </c>
      <c r="D1298" s="9" t="s">
        <v>35</v>
      </c>
      <c r="E1298" s="9" t="s">
        <v>36</v>
      </c>
      <c r="F1298" s="9" t="s">
        <v>44</v>
      </c>
      <c r="G1298" s="8">
        <v>10000</v>
      </c>
      <c r="H1298" s="7">
        <v>10000</v>
      </c>
      <c r="I1298" s="6">
        <v>100</v>
      </c>
      <c r="J1298" s="5">
        <v>6</v>
      </c>
      <c r="K1298" s="5">
        <v>6.0053999999999998</v>
      </c>
      <c r="L1298" s="4" t="s">
        <v>73</v>
      </c>
      <c r="M1298" s="4" t="s">
        <v>74</v>
      </c>
      <c r="N1298" s="4" t="s">
        <v>73</v>
      </c>
      <c r="O1298" s="3">
        <v>3653</v>
      </c>
    </row>
    <row r="1299" spans="1:15" x14ac:dyDescent="0.25">
      <c r="A1299" s="4">
        <v>42122</v>
      </c>
      <c r="B1299" s="4" t="s">
        <v>77</v>
      </c>
      <c r="C1299" s="9" t="s">
        <v>78</v>
      </c>
      <c r="D1299" s="9" t="s">
        <v>35</v>
      </c>
      <c r="E1299" s="9" t="s">
        <v>36</v>
      </c>
      <c r="F1299" s="9" t="s">
        <v>44</v>
      </c>
      <c r="G1299" s="8">
        <v>10000</v>
      </c>
      <c r="H1299" s="7">
        <v>10000</v>
      </c>
      <c r="I1299" s="6">
        <v>100</v>
      </c>
      <c r="J1299" s="5">
        <v>6</v>
      </c>
      <c r="K1299" s="5">
        <v>6.0053999999999998</v>
      </c>
      <c r="L1299" s="4" t="s">
        <v>73</v>
      </c>
      <c r="M1299" s="4" t="s">
        <v>74</v>
      </c>
      <c r="N1299" s="4" t="s">
        <v>73</v>
      </c>
      <c r="O1299" s="3">
        <v>3653</v>
      </c>
    </row>
    <row r="1300" spans="1:15" x14ac:dyDescent="0.25">
      <c r="A1300" s="4">
        <v>42122</v>
      </c>
      <c r="B1300" s="4" t="s">
        <v>77</v>
      </c>
      <c r="C1300" s="9" t="s">
        <v>78</v>
      </c>
      <c r="D1300" s="9" t="s">
        <v>35</v>
      </c>
      <c r="E1300" s="9" t="s">
        <v>36</v>
      </c>
      <c r="F1300" s="9" t="s">
        <v>44</v>
      </c>
      <c r="G1300" s="8">
        <v>10000</v>
      </c>
      <c r="H1300" s="7">
        <v>10000</v>
      </c>
      <c r="I1300" s="6">
        <v>100</v>
      </c>
      <c r="J1300" s="5">
        <v>6</v>
      </c>
      <c r="K1300" s="5">
        <v>6.0053999999999998</v>
      </c>
      <c r="L1300" s="4" t="s">
        <v>73</v>
      </c>
      <c r="M1300" s="4" t="s">
        <v>74</v>
      </c>
      <c r="N1300" s="4" t="s">
        <v>73</v>
      </c>
      <c r="O1300" s="3">
        <v>3653</v>
      </c>
    </row>
    <row r="1301" spans="1:15" x14ac:dyDescent="0.25">
      <c r="A1301" s="4">
        <v>42122</v>
      </c>
      <c r="B1301" s="4" t="s">
        <v>77</v>
      </c>
      <c r="C1301" s="9" t="s">
        <v>78</v>
      </c>
      <c r="D1301" s="9" t="s">
        <v>35</v>
      </c>
      <c r="E1301" s="9" t="s">
        <v>36</v>
      </c>
      <c r="F1301" s="9" t="s">
        <v>44</v>
      </c>
      <c r="G1301" s="8">
        <v>10000</v>
      </c>
      <c r="H1301" s="7">
        <v>10000</v>
      </c>
      <c r="I1301" s="6">
        <v>100</v>
      </c>
      <c r="J1301" s="5">
        <v>6</v>
      </c>
      <c r="K1301" s="5">
        <v>6.0053999999999998</v>
      </c>
      <c r="L1301" s="4" t="s">
        <v>73</v>
      </c>
      <c r="M1301" s="4" t="s">
        <v>74</v>
      </c>
      <c r="N1301" s="4" t="s">
        <v>73</v>
      </c>
      <c r="O1301" s="3">
        <v>3653</v>
      </c>
    </row>
    <row r="1302" spans="1:15" x14ac:dyDescent="0.25">
      <c r="A1302" s="4">
        <v>42122</v>
      </c>
      <c r="B1302" s="4" t="s">
        <v>77</v>
      </c>
      <c r="C1302" s="9" t="s">
        <v>78</v>
      </c>
      <c r="D1302" s="9" t="s">
        <v>35</v>
      </c>
      <c r="E1302" s="9" t="s">
        <v>36</v>
      </c>
      <c r="F1302" s="9" t="s">
        <v>44</v>
      </c>
      <c r="G1302" s="8">
        <v>10000</v>
      </c>
      <c r="H1302" s="7">
        <v>10000</v>
      </c>
      <c r="I1302" s="6">
        <v>100</v>
      </c>
      <c r="J1302" s="5">
        <v>6</v>
      </c>
      <c r="K1302" s="5">
        <v>6.0053999999999998</v>
      </c>
      <c r="L1302" s="4" t="s">
        <v>73</v>
      </c>
      <c r="M1302" s="4" t="s">
        <v>74</v>
      </c>
      <c r="N1302" s="4" t="s">
        <v>73</v>
      </c>
      <c r="O1302" s="3">
        <v>3653</v>
      </c>
    </row>
    <row r="1303" spans="1:15" x14ac:dyDescent="0.25">
      <c r="A1303" s="4">
        <v>42122</v>
      </c>
      <c r="B1303" s="4" t="s">
        <v>77</v>
      </c>
      <c r="C1303" s="9" t="s">
        <v>78</v>
      </c>
      <c r="D1303" s="9" t="s">
        <v>35</v>
      </c>
      <c r="E1303" s="9" t="s">
        <v>36</v>
      </c>
      <c r="F1303" s="9" t="s">
        <v>44</v>
      </c>
      <c r="G1303" s="8">
        <v>10000</v>
      </c>
      <c r="H1303" s="7">
        <v>10000</v>
      </c>
      <c r="I1303" s="6">
        <v>100</v>
      </c>
      <c r="J1303" s="5">
        <v>6</v>
      </c>
      <c r="K1303" s="5">
        <v>6.0053999999999998</v>
      </c>
      <c r="L1303" s="4" t="s">
        <v>73</v>
      </c>
      <c r="M1303" s="4" t="s">
        <v>74</v>
      </c>
      <c r="N1303" s="4" t="s">
        <v>73</v>
      </c>
      <c r="O1303" s="3">
        <v>3653</v>
      </c>
    </row>
    <row r="1304" spans="1:15" x14ac:dyDescent="0.25">
      <c r="A1304" s="4">
        <v>42122</v>
      </c>
      <c r="B1304" s="4" t="s">
        <v>77</v>
      </c>
      <c r="C1304" s="9" t="s">
        <v>78</v>
      </c>
      <c r="D1304" s="9" t="s">
        <v>35</v>
      </c>
      <c r="E1304" s="9" t="s">
        <v>36</v>
      </c>
      <c r="F1304" s="9" t="s">
        <v>44</v>
      </c>
      <c r="G1304" s="8">
        <v>10000</v>
      </c>
      <c r="H1304" s="7">
        <v>10000</v>
      </c>
      <c r="I1304" s="6">
        <v>100</v>
      </c>
      <c r="J1304" s="5">
        <v>6</v>
      </c>
      <c r="K1304" s="5">
        <v>6.0053999999999998</v>
      </c>
      <c r="L1304" s="4" t="s">
        <v>73</v>
      </c>
      <c r="M1304" s="4" t="s">
        <v>74</v>
      </c>
      <c r="N1304" s="4" t="s">
        <v>73</v>
      </c>
      <c r="O1304" s="3">
        <v>3653</v>
      </c>
    </row>
    <row r="1305" spans="1:15" x14ac:dyDescent="0.25">
      <c r="A1305" s="4">
        <v>42122</v>
      </c>
      <c r="B1305" s="4" t="s">
        <v>77</v>
      </c>
      <c r="C1305" s="9" t="s">
        <v>78</v>
      </c>
      <c r="D1305" s="9" t="s">
        <v>35</v>
      </c>
      <c r="E1305" s="9" t="s">
        <v>36</v>
      </c>
      <c r="F1305" s="9" t="s">
        <v>44</v>
      </c>
      <c r="G1305" s="8">
        <v>10000</v>
      </c>
      <c r="H1305" s="7">
        <v>10000</v>
      </c>
      <c r="I1305" s="6">
        <v>100</v>
      </c>
      <c r="J1305" s="5">
        <v>6</v>
      </c>
      <c r="K1305" s="5">
        <v>6.0053999999999998</v>
      </c>
      <c r="L1305" s="4" t="s">
        <v>73</v>
      </c>
      <c r="M1305" s="4" t="s">
        <v>74</v>
      </c>
      <c r="N1305" s="4" t="s">
        <v>73</v>
      </c>
      <c r="O1305" s="3">
        <v>3653</v>
      </c>
    </row>
    <row r="1306" spans="1:15" x14ac:dyDescent="0.25">
      <c r="A1306" s="4">
        <v>42122</v>
      </c>
      <c r="B1306" s="4" t="s">
        <v>77</v>
      </c>
      <c r="C1306" s="9" t="s">
        <v>78</v>
      </c>
      <c r="D1306" s="9" t="s">
        <v>35</v>
      </c>
      <c r="E1306" s="9" t="s">
        <v>36</v>
      </c>
      <c r="F1306" s="9" t="s">
        <v>44</v>
      </c>
      <c r="G1306" s="8">
        <v>10000</v>
      </c>
      <c r="H1306" s="7">
        <v>10000</v>
      </c>
      <c r="I1306" s="6">
        <v>100</v>
      </c>
      <c r="J1306" s="5">
        <v>6</v>
      </c>
      <c r="K1306" s="5">
        <v>6.0053999999999998</v>
      </c>
      <c r="L1306" s="4" t="s">
        <v>73</v>
      </c>
      <c r="M1306" s="4" t="s">
        <v>74</v>
      </c>
      <c r="N1306" s="4" t="s">
        <v>73</v>
      </c>
      <c r="O1306" s="3">
        <v>3653</v>
      </c>
    </row>
    <row r="1307" spans="1:15" x14ac:dyDescent="0.25">
      <c r="A1307" s="4">
        <v>42122</v>
      </c>
      <c r="B1307" s="4" t="s">
        <v>77</v>
      </c>
      <c r="C1307" s="9" t="s">
        <v>78</v>
      </c>
      <c r="D1307" s="9" t="s">
        <v>35</v>
      </c>
      <c r="E1307" s="9" t="s">
        <v>36</v>
      </c>
      <c r="F1307" s="9" t="s">
        <v>44</v>
      </c>
      <c r="G1307" s="8">
        <v>1800</v>
      </c>
      <c r="H1307" s="7">
        <v>1800</v>
      </c>
      <c r="I1307" s="6">
        <v>100</v>
      </c>
      <c r="J1307" s="5">
        <v>6</v>
      </c>
      <c r="K1307" s="5">
        <v>6.0053999999999998</v>
      </c>
      <c r="L1307" s="4" t="s">
        <v>73</v>
      </c>
      <c r="M1307" s="4" t="s">
        <v>74</v>
      </c>
      <c r="N1307" s="4" t="s">
        <v>73</v>
      </c>
      <c r="O1307" s="3">
        <v>3653</v>
      </c>
    </row>
    <row r="1308" spans="1:15" x14ac:dyDescent="0.25">
      <c r="A1308" s="4">
        <v>42122</v>
      </c>
      <c r="B1308" s="4" t="s">
        <v>77</v>
      </c>
      <c r="C1308" s="9" t="s">
        <v>78</v>
      </c>
      <c r="D1308" s="9" t="s">
        <v>35</v>
      </c>
      <c r="E1308" s="9" t="s">
        <v>36</v>
      </c>
      <c r="F1308" s="9" t="s">
        <v>44</v>
      </c>
      <c r="G1308" s="8">
        <v>2300</v>
      </c>
      <c r="H1308" s="7">
        <v>2300</v>
      </c>
      <c r="I1308" s="6">
        <v>100</v>
      </c>
      <c r="J1308" s="5">
        <v>6</v>
      </c>
      <c r="K1308" s="5">
        <v>6.0053999999999998</v>
      </c>
      <c r="L1308" s="4" t="s">
        <v>73</v>
      </c>
      <c r="M1308" s="4" t="s">
        <v>74</v>
      </c>
      <c r="N1308" s="4" t="s">
        <v>73</v>
      </c>
      <c r="O1308" s="3">
        <v>3653</v>
      </c>
    </row>
    <row r="1309" spans="1:15" x14ac:dyDescent="0.25">
      <c r="A1309" s="4">
        <v>42122</v>
      </c>
      <c r="B1309" s="4" t="s">
        <v>77</v>
      </c>
      <c r="C1309" s="9" t="s">
        <v>78</v>
      </c>
      <c r="D1309" s="9" t="s">
        <v>35</v>
      </c>
      <c r="E1309" s="9" t="s">
        <v>36</v>
      </c>
      <c r="F1309" s="9" t="s">
        <v>44</v>
      </c>
      <c r="G1309" s="8">
        <v>10000</v>
      </c>
      <c r="H1309" s="7">
        <v>10000</v>
      </c>
      <c r="I1309" s="6">
        <v>100</v>
      </c>
      <c r="J1309" s="5">
        <v>6</v>
      </c>
      <c r="K1309" s="5">
        <v>6.0053999999999998</v>
      </c>
      <c r="L1309" s="4" t="s">
        <v>73</v>
      </c>
      <c r="M1309" s="4" t="s">
        <v>74</v>
      </c>
      <c r="N1309" s="4" t="s">
        <v>73</v>
      </c>
      <c r="O1309" s="3">
        <v>3653</v>
      </c>
    </row>
    <row r="1310" spans="1:15" x14ac:dyDescent="0.25">
      <c r="A1310" s="4">
        <v>42122</v>
      </c>
      <c r="B1310" s="4" t="s">
        <v>77</v>
      </c>
      <c r="C1310" s="9" t="s">
        <v>78</v>
      </c>
      <c r="D1310" s="9" t="s">
        <v>35</v>
      </c>
      <c r="E1310" s="9" t="s">
        <v>36</v>
      </c>
      <c r="F1310" s="9" t="s">
        <v>44</v>
      </c>
      <c r="G1310" s="8">
        <v>10000</v>
      </c>
      <c r="H1310" s="7">
        <v>10000</v>
      </c>
      <c r="I1310" s="6">
        <v>100</v>
      </c>
      <c r="J1310" s="5">
        <v>6</v>
      </c>
      <c r="K1310" s="5">
        <v>6.0053999999999998</v>
      </c>
      <c r="L1310" s="4" t="s">
        <v>73</v>
      </c>
      <c r="M1310" s="4" t="s">
        <v>74</v>
      </c>
      <c r="N1310" s="4" t="s">
        <v>73</v>
      </c>
      <c r="O1310" s="3">
        <v>3653</v>
      </c>
    </row>
    <row r="1311" spans="1:15" x14ac:dyDescent="0.25">
      <c r="A1311" s="4">
        <v>42122</v>
      </c>
      <c r="B1311" s="4" t="s">
        <v>77</v>
      </c>
      <c r="C1311" s="9" t="s">
        <v>78</v>
      </c>
      <c r="D1311" s="9" t="s">
        <v>35</v>
      </c>
      <c r="E1311" s="9" t="s">
        <v>36</v>
      </c>
      <c r="F1311" s="9" t="s">
        <v>44</v>
      </c>
      <c r="G1311" s="8">
        <v>10000</v>
      </c>
      <c r="H1311" s="7">
        <v>10000</v>
      </c>
      <c r="I1311" s="6">
        <v>100</v>
      </c>
      <c r="J1311" s="5">
        <v>6</v>
      </c>
      <c r="K1311" s="5">
        <v>6.0053999999999998</v>
      </c>
      <c r="L1311" s="4" t="s">
        <v>73</v>
      </c>
      <c r="M1311" s="4" t="s">
        <v>74</v>
      </c>
      <c r="N1311" s="4" t="s">
        <v>73</v>
      </c>
      <c r="O1311" s="3">
        <v>3653</v>
      </c>
    </row>
    <row r="1312" spans="1:15" x14ac:dyDescent="0.25">
      <c r="A1312" s="4">
        <v>42122</v>
      </c>
      <c r="B1312" s="4" t="s">
        <v>77</v>
      </c>
      <c r="C1312" s="9" t="s">
        <v>78</v>
      </c>
      <c r="D1312" s="9" t="s">
        <v>35</v>
      </c>
      <c r="E1312" s="9" t="s">
        <v>36</v>
      </c>
      <c r="F1312" s="9" t="s">
        <v>44</v>
      </c>
      <c r="G1312" s="8">
        <v>10000</v>
      </c>
      <c r="H1312" s="7">
        <v>10000</v>
      </c>
      <c r="I1312" s="6">
        <v>100</v>
      </c>
      <c r="J1312" s="5">
        <v>6</v>
      </c>
      <c r="K1312" s="5">
        <v>6.0053999999999998</v>
      </c>
      <c r="L1312" s="4" t="s">
        <v>73</v>
      </c>
      <c r="M1312" s="4" t="s">
        <v>74</v>
      </c>
      <c r="N1312" s="4" t="s">
        <v>73</v>
      </c>
      <c r="O1312" s="3">
        <v>3653</v>
      </c>
    </row>
    <row r="1313" spans="1:15" x14ac:dyDescent="0.25">
      <c r="A1313" s="4">
        <v>42122</v>
      </c>
      <c r="B1313" s="4" t="s">
        <v>77</v>
      </c>
      <c r="C1313" s="9" t="s">
        <v>78</v>
      </c>
      <c r="D1313" s="9" t="s">
        <v>35</v>
      </c>
      <c r="E1313" s="9" t="s">
        <v>36</v>
      </c>
      <c r="F1313" s="9" t="s">
        <v>44</v>
      </c>
      <c r="G1313" s="8">
        <v>10000</v>
      </c>
      <c r="H1313" s="7">
        <v>10000</v>
      </c>
      <c r="I1313" s="6">
        <v>100</v>
      </c>
      <c r="J1313" s="5">
        <v>6</v>
      </c>
      <c r="K1313" s="5">
        <v>6.0053999999999998</v>
      </c>
      <c r="L1313" s="4" t="s">
        <v>73</v>
      </c>
      <c r="M1313" s="4" t="s">
        <v>74</v>
      </c>
      <c r="N1313" s="4" t="s">
        <v>73</v>
      </c>
      <c r="O1313" s="3">
        <v>3653</v>
      </c>
    </row>
    <row r="1314" spans="1:15" x14ac:dyDescent="0.25">
      <c r="A1314" s="4">
        <v>42122</v>
      </c>
      <c r="B1314" s="4" t="s">
        <v>77</v>
      </c>
      <c r="C1314" s="9" t="s">
        <v>78</v>
      </c>
      <c r="D1314" s="9" t="s">
        <v>35</v>
      </c>
      <c r="E1314" s="9" t="s">
        <v>36</v>
      </c>
      <c r="F1314" s="9" t="s">
        <v>44</v>
      </c>
      <c r="G1314" s="8">
        <v>10000</v>
      </c>
      <c r="H1314" s="7">
        <v>10000</v>
      </c>
      <c r="I1314" s="6">
        <v>100</v>
      </c>
      <c r="J1314" s="5">
        <v>6</v>
      </c>
      <c r="K1314" s="5">
        <v>6.0053999999999998</v>
      </c>
      <c r="L1314" s="4" t="s">
        <v>73</v>
      </c>
      <c r="M1314" s="4" t="s">
        <v>74</v>
      </c>
      <c r="N1314" s="4" t="s">
        <v>73</v>
      </c>
      <c r="O1314" s="3">
        <v>3653</v>
      </c>
    </row>
    <row r="1315" spans="1:15" x14ac:dyDescent="0.25">
      <c r="A1315" s="4">
        <v>42122</v>
      </c>
      <c r="B1315" s="4" t="s">
        <v>77</v>
      </c>
      <c r="C1315" s="9" t="s">
        <v>78</v>
      </c>
      <c r="D1315" s="9" t="s">
        <v>35</v>
      </c>
      <c r="E1315" s="9" t="s">
        <v>36</v>
      </c>
      <c r="F1315" s="9" t="s">
        <v>44</v>
      </c>
      <c r="G1315" s="8">
        <v>5000</v>
      </c>
      <c r="H1315" s="7">
        <v>5000</v>
      </c>
      <c r="I1315" s="6">
        <v>100</v>
      </c>
      <c r="J1315" s="5">
        <v>6</v>
      </c>
      <c r="K1315" s="5">
        <v>6.0053999999999998</v>
      </c>
      <c r="L1315" s="4" t="s">
        <v>73</v>
      </c>
      <c r="M1315" s="4" t="s">
        <v>74</v>
      </c>
      <c r="N1315" s="4" t="s">
        <v>73</v>
      </c>
      <c r="O1315" s="3">
        <v>3653</v>
      </c>
    </row>
    <row r="1316" spans="1:15" x14ac:dyDescent="0.25">
      <c r="A1316" s="4">
        <v>42122</v>
      </c>
      <c r="B1316" s="4" t="s">
        <v>77</v>
      </c>
      <c r="C1316" s="9" t="s">
        <v>78</v>
      </c>
      <c r="D1316" s="9" t="s">
        <v>35</v>
      </c>
      <c r="E1316" s="9" t="s">
        <v>36</v>
      </c>
      <c r="F1316" s="9" t="s">
        <v>44</v>
      </c>
      <c r="G1316" s="8">
        <v>10000</v>
      </c>
      <c r="H1316" s="7">
        <v>10000</v>
      </c>
      <c r="I1316" s="6">
        <v>100</v>
      </c>
      <c r="J1316" s="5">
        <v>6</v>
      </c>
      <c r="K1316" s="5">
        <v>6.0053999999999998</v>
      </c>
      <c r="L1316" s="4" t="s">
        <v>73</v>
      </c>
      <c r="M1316" s="4" t="s">
        <v>74</v>
      </c>
      <c r="N1316" s="4" t="s">
        <v>73</v>
      </c>
      <c r="O1316" s="3">
        <v>3653</v>
      </c>
    </row>
    <row r="1317" spans="1:15" x14ac:dyDescent="0.25">
      <c r="A1317" s="4">
        <v>42122</v>
      </c>
      <c r="B1317" s="4" t="s">
        <v>77</v>
      </c>
      <c r="C1317" s="9" t="s">
        <v>78</v>
      </c>
      <c r="D1317" s="9" t="s">
        <v>35</v>
      </c>
      <c r="E1317" s="9" t="s">
        <v>36</v>
      </c>
      <c r="F1317" s="9" t="s">
        <v>44</v>
      </c>
      <c r="G1317" s="8">
        <v>10000</v>
      </c>
      <c r="H1317" s="7">
        <v>10000</v>
      </c>
      <c r="I1317" s="6">
        <v>100</v>
      </c>
      <c r="J1317" s="5">
        <v>6</v>
      </c>
      <c r="K1317" s="5">
        <v>6.0053999999999998</v>
      </c>
      <c r="L1317" s="4" t="s">
        <v>73</v>
      </c>
      <c r="M1317" s="4" t="s">
        <v>74</v>
      </c>
      <c r="N1317" s="4" t="s">
        <v>73</v>
      </c>
      <c r="O1317" s="3">
        <v>3653</v>
      </c>
    </row>
    <row r="1318" spans="1:15" x14ac:dyDescent="0.25">
      <c r="A1318" s="4">
        <v>42122</v>
      </c>
      <c r="B1318" s="4" t="s">
        <v>77</v>
      </c>
      <c r="C1318" s="9" t="s">
        <v>78</v>
      </c>
      <c r="D1318" s="9" t="s">
        <v>35</v>
      </c>
      <c r="E1318" s="9" t="s">
        <v>36</v>
      </c>
      <c r="F1318" s="9" t="s">
        <v>44</v>
      </c>
      <c r="G1318" s="8">
        <v>10000</v>
      </c>
      <c r="H1318" s="7">
        <v>10000</v>
      </c>
      <c r="I1318" s="6">
        <v>100</v>
      </c>
      <c r="J1318" s="5">
        <v>6</v>
      </c>
      <c r="K1318" s="5">
        <v>6.0053999999999998</v>
      </c>
      <c r="L1318" s="4" t="s">
        <v>73</v>
      </c>
      <c r="M1318" s="4" t="s">
        <v>74</v>
      </c>
      <c r="N1318" s="4" t="s">
        <v>73</v>
      </c>
      <c r="O1318" s="3">
        <v>3653</v>
      </c>
    </row>
    <row r="1319" spans="1:15" x14ac:dyDescent="0.25">
      <c r="A1319" s="4">
        <v>42122</v>
      </c>
      <c r="B1319" s="4" t="s">
        <v>77</v>
      </c>
      <c r="C1319" s="9" t="s">
        <v>78</v>
      </c>
      <c r="D1319" s="9" t="s">
        <v>35</v>
      </c>
      <c r="E1319" s="9" t="s">
        <v>36</v>
      </c>
      <c r="F1319" s="9" t="s">
        <v>44</v>
      </c>
      <c r="G1319" s="8">
        <v>10000</v>
      </c>
      <c r="H1319" s="7">
        <v>10000</v>
      </c>
      <c r="I1319" s="6">
        <v>100</v>
      </c>
      <c r="J1319" s="5">
        <v>6</v>
      </c>
      <c r="K1319" s="5">
        <v>6.0053999999999998</v>
      </c>
      <c r="L1319" s="4" t="s">
        <v>73</v>
      </c>
      <c r="M1319" s="4" t="s">
        <v>74</v>
      </c>
      <c r="N1319" s="4" t="s">
        <v>73</v>
      </c>
      <c r="O1319" s="3">
        <v>3653</v>
      </c>
    </row>
    <row r="1320" spans="1:15" x14ac:dyDescent="0.25">
      <c r="A1320" s="4">
        <v>42122</v>
      </c>
      <c r="B1320" s="4" t="s">
        <v>77</v>
      </c>
      <c r="C1320" s="9" t="s">
        <v>78</v>
      </c>
      <c r="D1320" s="9" t="s">
        <v>35</v>
      </c>
      <c r="E1320" s="9" t="s">
        <v>36</v>
      </c>
      <c r="F1320" s="9" t="s">
        <v>44</v>
      </c>
      <c r="G1320" s="8">
        <v>10000</v>
      </c>
      <c r="H1320" s="7">
        <v>10000</v>
      </c>
      <c r="I1320" s="6">
        <v>100</v>
      </c>
      <c r="J1320" s="5">
        <v>6</v>
      </c>
      <c r="K1320" s="5">
        <v>6.0053999999999998</v>
      </c>
      <c r="L1320" s="4" t="s">
        <v>73</v>
      </c>
      <c r="M1320" s="4" t="s">
        <v>74</v>
      </c>
      <c r="N1320" s="4" t="s">
        <v>73</v>
      </c>
      <c r="O1320" s="3">
        <v>3653</v>
      </c>
    </row>
    <row r="1321" spans="1:15" x14ac:dyDescent="0.25">
      <c r="A1321" s="4">
        <v>42122</v>
      </c>
      <c r="B1321" s="4" t="s">
        <v>77</v>
      </c>
      <c r="C1321" s="9" t="s">
        <v>78</v>
      </c>
      <c r="D1321" s="9" t="s">
        <v>35</v>
      </c>
      <c r="E1321" s="9" t="s">
        <v>36</v>
      </c>
      <c r="F1321" s="9" t="s">
        <v>44</v>
      </c>
      <c r="G1321" s="8">
        <v>10000</v>
      </c>
      <c r="H1321" s="7">
        <v>10000</v>
      </c>
      <c r="I1321" s="6">
        <v>100</v>
      </c>
      <c r="J1321" s="5">
        <v>6</v>
      </c>
      <c r="K1321" s="5">
        <v>6.0053999999999998</v>
      </c>
      <c r="L1321" s="4" t="s">
        <v>73</v>
      </c>
      <c r="M1321" s="4" t="s">
        <v>74</v>
      </c>
      <c r="N1321" s="4" t="s">
        <v>73</v>
      </c>
      <c r="O1321" s="3">
        <v>3653</v>
      </c>
    </row>
    <row r="1322" spans="1:15" x14ac:dyDescent="0.25">
      <c r="A1322" s="4">
        <v>42122</v>
      </c>
      <c r="B1322" s="4" t="s">
        <v>77</v>
      </c>
      <c r="C1322" s="9" t="s">
        <v>78</v>
      </c>
      <c r="D1322" s="9" t="s">
        <v>35</v>
      </c>
      <c r="E1322" s="9" t="s">
        <v>36</v>
      </c>
      <c r="F1322" s="9" t="s">
        <v>44</v>
      </c>
      <c r="G1322" s="8">
        <v>10000</v>
      </c>
      <c r="H1322" s="7">
        <v>10000</v>
      </c>
      <c r="I1322" s="6">
        <v>100</v>
      </c>
      <c r="J1322" s="5">
        <v>6</v>
      </c>
      <c r="K1322" s="5">
        <v>6.0053999999999998</v>
      </c>
      <c r="L1322" s="4" t="s">
        <v>73</v>
      </c>
      <c r="M1322" s="4" t="s">
        <v>74</v>
      </c>
      <c r="N1322" s="4" t="s">
        <v>73</v>
      </c>
      <c r="O1322" s="3">
        <v>3653</v>
      </c>
    </row>
    <row r="1323" spans="1:15" x14ac:dyDescent="0.25">
      <c r="A1323" s="4">
        <v>42122</v>
      </c>
      <c r="B1323" s="4" t="s">
        <v>77</v>
      </c>
      <c r="C1323" s="9" t="s">
        <v>78</v>
      </c>
      <c r="D1323" s="9" t="s">
        <v>35</v>
      </c>
      <c r="E1323" s="9" t="s">
        <v>36</v>
      </c>
      <c r="F1323" s="9" t="s">
        <v>44</v>
      </c>
      <c r="G1323" s="8">
        <v>10000</v>
      </c>
      <c r="H1323" s="7">
        <v>10000</v>
      </c>
      <c r="I1323" s="6">
        <v>100</v>
      </c>
      <c r="J1323" s="5">
        <v>6</v>
      </c>
      <c r="K1323" s="5">
        <v>6.0053999999999998</v>
      </c>
      <c r="L1323" s="4" t="s">
        <v>73</v>
      </c>
      <c r="M1323" s="4" t="s">
        <v>74</v>
      </c>
      <c r="N1323" s="4" t="s">
        <v>73</v>
      </c>
      <c r="O1323" s="3">
        <v>3653</v>
      </c>
    </row>
    <row r="1324" spans="1:15" x14ac:dyDescent="0.25">
      <c r="A1324" s="4">
        <v>42122</v>
      </c>
      <c r="B1324" s="4" t="s">
        <v>77</v>
      </c>
      <c r="C1324" s="9" t="s">
        <v>78</v>
      </c>
      <c r="D1324" s="9" t="s">
        <v>35</v>
      </c>
      <c r="E1324" s="9" t="s">
        <v>36</v>
      </c>
      <c r="F1324" s="9" t="s">
        <v>44</v>
      </c>
      <c r="G1324" s="8">
        <v>10000</v>
      </c>
      <c r="H1324" s="7">
        <v>10000</v>
      </c>
      <c r="I1324" s="6">
        <v>100</v>
      </c>
      <c r="J1324" s="5">
        <v>6</v>
      </c>
      <c r="K1324" s="5">
        <v>6.0053999999999998</v>
      </c>
      <c r="L1324" s="4" t="s">
        <v>73</v>
      </c>
      <c r="M1324" s="4" t="s">
        <v>74</v>
      </c>
      <c r="N1324" s="4" t="s">
        <v>73</v>
      </c>
      <c r="O1324" s="3">
        <v>3653</v>
      </c>
    </row>
    <row r="1325" spans="1:15" x14ac:dyDescent="0.25">
      <c r="A1325" s="4">
        <v>42122</v>
      </c>
      <c r="B1325" s="4" t="s">
        <v>77</v>
      </c>
      <c r="C1325" s="9" t="s">
        <v>78</v>
      </c>
      <c r="D1325" s="9" t="s">
        <v>35</v>
      </c>
      <c r="E1325" s="9" t="s">
        <v>36</v>
      </c>
      <c r="F1325" s="9" t="s">
        <v>44</v>
      </c>
      <c r="G1325" s="8">
        <v>10000</v>
      </c>
      <c r="H1325" s="7">
        <v>10000</v>
      </c>
      <c r="I1325" s="6">
        <v>100</v>
      </c>
      <c r="J1325" s="5">
        <v>6</v>
      </c>
      <c r="K1325" s="5">
        <v>6.0053999999999998</v>
      </c>
      <c r="L1325" s="4" t="s">
        <v>73</v>
      </c>
      <c r="M1325" s="4" t="s">
        <v>74</v>
      </c>
      <c r="N1325" s="4" t="s">
        <v>73</v>
      </c>
      <c r="O1325" s="3">
        <v>3653</v>
      </c>
    </row>
    <row r="1326" spans="1:15" x14ac:dyDescent="0.25">
      <c r="A1326" s="4">
        <v>42122</v>
      </c>
      <c r="B1326" s="4" t="s">
        <v>77</v>
      </c>
      <c r="C1326" s="9" t="s">
        <v>78</v>
      </c>
      <c r="D1326" s="9" t="s">
        <v>35</v>
      </c>
      <c r="E1326" s="9" t="s">
        <v>36</v>
      </c>
      <c r="F1326" s="9" t="s">
        <v>44</v>
      </c>
      <c r="G1326" s="8">
        <v>10000</v>
      </c>
      <c r="H1326" s="7">
        <v>10000</v>
      </c>
      <c r="I1326" s="6">
        <v>100</v>
      </c>
      <c r="J1326" s="5">
        <v>6</v>
      </c>
      <c r="K1326" s="5">
        <v>6.0053999999999998</v>
      </c>
      <c r="L1326" s="4" t="s">
        <v>73</v>
      </c>
      <c r="M1326" s="4" t="s">
        <v>74</v>
      </c>
      <c r="N1326" s="4" t="s">
        <v>73</v>
      </c>
      <c r="O1326" s="3">
        <v>3653</v>
      </c>
    </row>
    <row r="1327" spans="1:15" x14ac:dyDescent="0.25">
      <c r="A1327" s="4">
        <v>42122</v>
      </c>
      <c r="B1327" s="4" t="s">
        <v>77</v>
      </c>
      <c r="C1327" s="9" t="s">
        <v>78</v>
      </c>
      <c r="D1327" s="9" t="s">
        <v>35</v>
      </c>
      <c r="E1327" s="9" t="s">
        <v>36</v>
      </c>
      <c r="F1327" s="9" t="s">
        <v>44</v>
      </c>
      <c r="G1327" s="8">
        <v>10000</v>
      </c>
      <c r="H1327" s="7">
        <v>10000</v>
      </c>
      <c r="I1327" s="6">
        <v>100</v>
      </c>
      <c r="J1327" s="5">
        <v>6</v>
      </c>
      <c r="K1327" s="5">
        <v>6.0053999999999998</v>
      </c>
      <c r="L1327" s="4" t="s">
        <v>73</v>
      </c>
      <c r="M1327" s="4" t="s">
        <v>74</v>
      </c>
      <c r="N1327" s="4" t="s">
        <v>73</v>
      </c>
      <c r="O1327" s="3">
        <v>3653</v>
      </c>
    </row>
    <row r="1328" spans="1:15" x14ac:dyDescent="0.25">
      <c r="A1328" s="4">
        <v>42122</v>
      </c>
      <c r="B1328" s="4" t="s">
        <v>77</v>
      </c>
      <c r="C1328" s="9" t="s">
        <v>78</v>
      </c>
      <c r="D1328" s="9" t="s">
        <v>35</v>
      </c>
      <c r="E1328" s="9" t="s">
        <v>36</v>
      </c>
      <c r="F1328" s="9" t="s">
        <v>44</v>
      </c>
      <c r="G1328" s="8">
        <v>5000</v>
      </c>
      <c r="H1328" s="7">
        <v>5000</v>
      </c>
      <c r="I1328" s="6">
        <v>100</v>
      </c>
      <c r="J1328" s="5">
        <v>6</v>
      </c>
      <c r="K1328" s="5">
        <v>6.0053999999999998</v>
      </c>
      <c r="L1328" s="4" t="s">
        <v>73</v>
      </c>
      <c r="M1328" s="4" t="s">
        <v>74</v>
      </c>
      <c r="N1328" s="4" t="s">
        <v>73</v>
      </c>
      <c r="O1328" s="3">
        <v>3653</v>
      </c>
    </row>
    <row r="1329" spans="1:15" x14ac:dyDescent="0.25">
      <c r="A1329" s="4">
        <v>42122</v>
      </c>
      <c r="B1329" s="4" t="s">
        <v>77</v>
      </c>
      <c r="C1329" s="9" t="s">
        <v>78</v>
      </c>
      <c r="D1329" s="9" t="s">
        <v>35</v>
      </c>
      <c r="E1329" s="9" t="s">
        <v>36</v>
      </c>
      <c r="F1329" s="9" t="s">
        <v>44</v>
      </c>
      <c r="G1329" s="8">
        <v>10000</v>
      </c>
      <c r="H1329" s="7">
        <v>10000</v>
      </c>
      <c r="I1329" s="6">
        <v>100</v>
      </c>
      <c r="J1329" s="5">
        <v>6</v>
      </c>
      <c r="K1329" s="5">
        <v>6.0053999999999998</v>
      </c>
      <c r="L1329" s="4" t="s">
        <v>73</v>
      </c>
      <c r="M1329" s="4" t="s">
        <v>74</v>
      </c>
      <c r="N1329" s="4" t="s">
        <v>73</v>
      </c>
      <c r="O1329" s="3">
        <v>3653</v>
      </c>
    </row>
    <row r="1330" spans="1:15" x14ac:dyDescent="0.25">
      <c r="A1330" s="4">
        <v>42122</v>
      </c>
      <c r="B1330" s="4" t="s">
        <v>77</v>
      </c>
      <c r="C1330" s="9" t="s">
        <v>78</v>
      </c>
      <c r="D1330" s="9" t="s">
        <v>35</v>
      </c>
      <c r="E1330" s="9" t="s">
        <v>36</v>
      </c>
      <c r="F1330" s="9" t="s">
        <v>44</v>
      </c>
      <c r="G1330" s="8">
        <v>10000</v>
      </c>
      <c r="H1330" s="7">
        <v>10000</v>
      </c>
      <c r="I1330" s="6">
        <v>100</v>
      </c>
      <c r="J1330" s="5">
        <v>6</v>
      </c>
      <c r="K1330" s="5">
        <v>6.0053999999999998</v>
      </c>
      <c r="L1330" s="4" t="s">
        <v>73</v>
      </c>
      <c r="M1330" s="4" t="s">
        <v>74</v>
      </c>
      <c r="N1330" s="4" t="s">
        <v>73</v>
      </c>
      <c r="O1330" s="3">
        <v>3653</v>
      </c>
    </row>
    <row r="1331" spans="1:15" x14ac:dyDescent="0.25">
      <c r="A1331" s="4">
        <v>42122</v>
      </c>
      <c r="B1331" s="4" t="s">
        <v>77</v>
      </c>
      <c r="C1331" s="9" t="s">
        <v>78</v>
      </c>
      <c r="D1331" s="9" t="s">
        <v>35</v>
      </c>
      <c r="E1331" s="9" t="s">
        <v>36</v>
      </c>
      <c r="F1331" s="9" t="s">
        <v>44</v>
      </c>
      <c r="G1331" s="8">
        <v>5000</v>
      </c>
      <c r="H1331" s="7">
        <v>5000</v>
      </c>
      <c r="I1331" s="6">
        <v>100</v>
      </c>
      <c r="J1331" s="5">
        <v>6</v>
      </c>
      <c r="K1331" s="5">
        <v>6.0053999999999998</v>
      </c>
      <c r="L1331" s="4" t="s">
        <v>73</v>
      </c>
      <c r="M1331" s="4" t="s">
        <v>74</v>
      </c>
      <c r="N1331" s="4" t="s">
        <v>73</v>
      </c>
      <c r="O1331" s="3">
        <v>3653</v>
      </c>
    </row>
    <row r="1332" spans="1:15" x14ac:dyDescent="0.25">
      <c r="A1332" s="4">
        <v>42122</v>
      </c>
      <c r="B1332" s="4" t="s">
        <v>77</v>
      </c>
      <c r="C1332" s="9" t="s">
        <v>78</v>
      </c>
      <c r="D1332" s="9" t="s">
        <v>35</v>
      </c>
      <c r="E1332" s="9" t="s">
        <v>36</v>
      </c>
      <c r="F1332" s="9" t="s">
        <v>44</v>
      </c>
      <c r="G1332" s="8">
        <v>10000</v>
      </c>
      <c r="H1332" s="7">
        <v>10000</v>
      </c>
      <c r="I1332" s="6">
        <v>100</v>
      </c>
      <c r="J1332" s="5">
        <v>6</v>
      </c>
      <c r="K1332" s="5">
        <v>6.0053999999999998</v>
      </c>
      <c r="L1332" s="4" t="s">
        <v>73</v>
      </c>
      <c r="M1332" s="4" t="s">
        <v>74</v>
      </c>
      <c r="N1332" s="4" t="s">
        <v>73</v>
      </c>
      <c r="O1332" s="3">
        <v>3653</v>
      </c>
    </row>
    <row r="1333" spans="1:15" x14ac:dyDescent="0.25">
      <c r="A1333" s="4">
        <v>42122</v>
      </c>
      <c r="B1333" s="4" t="s">
        <v>77</v>
      </c>
      <c r="C1333" s="9" t="s">
        <v>78</v>
      </c>
      <c r="D1333" s="9" t="s">
        <v>35</v>
      </c>
      <c r="E1333" s="9" t="s">
        <v>36</v>
      </c>
      <c r="F1333" s="9" t="s">
        <v>44</v>
      </c>
      <c r="G1333" s="8">
        <v>10000</v>
      </c>
      <c r="H1333" s="7">
        <v>10000</v>
      </c>
      <c r="I1333" s="6">
        <v>100</v>
      </c>
      <c r="J1333" s="5">
        <v>6</v>
      </c>
      <c r="K1333" s="5">
        <v>6.0053999999999998</v>
      </c>
      <c r="L1333" s="4" t="s">
        <v>73</v>
      </c>
      <c r="M1333" s="4" t="s">
        <v>74</v>
      </c>
      <c r="N1333" s="4" t="s">
        <v>73</v>
      </c>
      <c r="O1333" s="3">
        <v>3653</v>
      </c>
    </row>
    <row r="1334" spans="1:15" x14ac:dyDescent="0.25">
      <c r="A1334" s="4">
        <v>42122</v>
      </c>
      <c r="B1334" s="4" t="s">
        <v>77</v>
      </c>
      <c r="C1334" s="9" t="s">
        <v>78</v>
      </c>
      <c r="D1334" s="9" t="s">
        <v>35</v>
      </c>
      <c r="E1334" s="9" t="s">
        <v>36</v>
      </c>
      <c r="F1334" s="9" t="s">
        <v>44</v>
      </c>
      <c r="G1334" s="8">
        <v>10000</v>
      </c>
      <c r="H1334" s="7">
        <v>10000</v>
      </c>
      <c r="I1334" s="6">
        <v>100</v>
      </c>
      <c r="J1334" s="5">
        <v>6</v>
      </c>
      <c r="K1334" s="5">
        <v>6.0053999999999998</v>
      </c>
      <c r="L1334" s="4" t="s">
        <v>73</v>
      </c>
      <c r="M1334" s="4" t="s">
        <v>74</v>
      </c>
      <c r="N1334" s="4" t="s">
        <v>73</v>
      </c>
      <c r="O1334" s="3">
        <v>3653</v>
      </c>
    </row>
    <row r="1335" spans="1:15" x14ac:dyDescent="0.25">
      <c r="A1335" s="4">
        <v>42122</v>
      </c>
      <c r="B1335" s="4" t="s">
        <v>77</v>
      </c>
      <c r="C1335" s="9" t="s">
        <v>78</v>
      </c>
      <c r="D1335" s="9" t="s">
        <v>35</v>
      </c>
      <c r="E1335" s="9" t="s">
        <v>36</v>
      </c>
      <c r="F1335" s="9" t="s">
        <v>44</v>
      </c>
      <c r="G1335" s="8">
        <v>10000</v>
      </c>
      <c r="H1335" s="7">
        <v>10000</v>
      </c>
      <c r="I1335" s="6">
        <v>100</v>
      </c>
      <c r="J1335" s="5">
        <v>6</v>
      </c>
      <c r="K1335" s="5">
        <v>6.0053999999999998</v>
      </c>
      <c r="L1335" s="4" t="s">
        <v>73</v>
      </c>
      <c r="M1335" s="4" t="s">
        <v>74</v>
      </c>
      <c r="N1335" s="4" t="s">
        <v>73</v>
      </c>
      <c r="O1335" s="3">
        <v>3653</v>
      </c>
    </row>
    <row r="1336" spans="1:15" x14ac:dyDescent="0.25">
      <c r="A1336" s="4">
        <v>42122</v>
      </c>
      <c r="B1336" s="4" t="s">
        <v>77</v>
      </c>
      <c r="C1336" s="9" t="s">
        <v>78</v>
      </c>
      <c r="D1336" s="9" t="s">
        <v>35</v>
      </c>
      <c r="E1336" s="9" t="s">
        <v>36</v>
      </c>
      <c r="F1336" s="9" t="s">
        <v>44</v>
      </c>
      <c r="G1336" s="8">
        <v>10000</v>
      </c>
      <c r="H1336" s="7">
        <v>10000</v>
      </c>
      <c r="I1336" s="6">
        <v>100</v>
      </c>
      <c r="J1336" s="5">
        <v>6</v>
      </c>
      <c r="K1336" s="5">
        <v>6.0053999999999998</v>
      </c>
      <c r="L1336" s="4" t="s">
        <v>73</v>
      </c>
      <c r="M1336" s="4" t="s">
        <v>74</v>
      </c>
      <c r="N1336" s="4" t="s">
        <v>73</v>
      </c>
      <c r="O1336" s="3">
        <v>3653</v>
      </c>
    </row>
    <row r="1337" spans="1:15" x14ac:dyDescent="0.25">
      <c r="A1337" s="4">
        <v>42122</v>
      </c>
      <c r="B1337" s="4" t="s">
        <v>77</v>
      </c>
      <c r="C1337" s="9" t="s">
        <v>78</v>
      </c>
      <c r="D1337" s="9" t="s">
        <v>35</v>
      </c>
      <c r="E1337" s="9" t="s">
        <v>36</v>
      </c>
      <c r="F1337" s="9" t="s">
        <v>44</v>
      </c>
      <c r="G1337" s="8">
        <v>10000</v>
      </c>
      <c r="H1337" s="7">
        <v>10000</v>
      </c>
      <c r="I1337" s="6">
        <v>100</v>
      </c>
      <c r="J1337" s="5">
        <v>6</v>
      </c>
      <c r="K1337" s="5">
        <v>6.0053999999999998</v>
      </c>
      <c r="L1337" s="4" t="s">
        <v>73</v>
      </c>
      <c r="M1337" s="4" t="s">
        <v>74</v>
      </c>
      <c r="N1337" s="4" t="s">
        <v>73</v>
      </c>
      <c r="O1337" s="3">
        <v>3653</v>
      </c>
    </row>
    <row r="1338" spans="1:15" x14ac:dyDescent="0.25">
      <c r="A1338" s="4">
        <v>42122</v>
      </c>
      <c r="B1338" s="4" t="s">
        <v>77</v>
      </c>
      <c r="C1338" s="9" t="s">
        <v>78</v>
      </c>
      <c r="D1338" s="9" t="s">
        <v>35</v>
      </c>
      <c r="E1338" s="9" t="s">
        <v>36</v>
      </c>
      <c r="F1338" s="9" t="s">
        <v>44</v>
      </c>
      <c r="G1338" s="8">
        <v>10000</v>
      </c>
      <c r="H1338" s="7">
        <v>10000</v>
      </c>
      <c r="I1338" s="6">
        <v>100</v>
      </c>
      <c r="J1338" s="5">
        <v>6</v>
      </c>
      <c r="K1338" s="5">
        <v>6.0053999999999998</v>
      </c>
      <c r="L1338" s="4" t="s">
        <v>73</v>
      </c>
      <c r="M1338" s="4" t="s">
        <v>74</v>
      </c>
      <c r="N1338" s="4" t="s">
        <v>73</v>
      </c>
      <c r="O1338" s="3">
        <v>3653</v>
      </c>
    </row>
    <row r="1339" spans="1:15" x14ac:dyDescent="0.25">
      <c r="A1339" s="4">
        <v>42122</v>
      </c>
      <c r="B1339" s="4" t="s">
        <v>77</v>
      </c>
      <c r="C1339" s="9" t="s">
        <v>78</v>
      </c>
      <c r="D1339" s="9" t="s">
        <v>35</v>
      </c>
      <c r="E1339" s="9" t="s">
        <v>36</v>
      </c>
      <c r="F1339" s="9" t="s">
        <v>44</v>
      </c>
      <c r="G1339" s="8">
        <v>10000</v>
      </c>
      <c r="H1339" s="7">
        <v>10000</v>
      </c>
      <c r="I1339" s="6">
        <v>100</v>
      </c>
      <c r="J1339" s="5">
        <v>6</v>
      </c>
      <c r="K1339" s="5">
        <v>6.0053999999999998</v>
      </c>
      <c r="L1339" s="4" t="s">
        <v>73</v>
      </c>
      <c r="M1339" s="4" t="s">
        <v>74</v>
      </c>
      <c r="N1339" s="4" t="s">
        <v>73</v>
      </c>
      <c r="O1339" s="3">
        <v>3653</v>
      </c>
    </row>
    <row r="1340" spans="1:15" x14ac:dyDescent="0.25">
      <c r="A1340" s="4">
        <v>42122</v>
      </c>
      <c r="B1340" s="4" t="s">
        <v>77</v>
      </c>
      <c r="C1340" s="9" t="s">
        <v>78</v>
      </c>
      <c r="D1340" s="9" t="s">
        <v>35</v>
      </c>
      <c r="E1340" s="9" t="s">
        <v>36</v>
      </c>
      <c r="F1340" s="9" t="s">
        <v>44</v>
      </c>
      <c r="G1340" s="8">
        <v>10000</v>
      </c>
      <c r="H1340" s="7">
        <v>10000</v>
      </c>
      <c r="I1340" s="6">
        <v>100</v>
      </c>
      <c r="J1340" s="5">
        <v>6</v>
      </c>
      <c r="K1340" s="5">
        <v>6.0053999999999998</v>
      </c>
      <c r="L1340" s="4" t="s">
        <v>73</v>
      </c>
      <c r="M1340" s="4" t="s">
        <v>74</v>
      </c>
      <c r="N1340" s="4" t="s">
        <v>73</v>
      </c>
      <c r="O1340" s="3">
        <v>3653</v>
      </c>
    </row>
    <row r="1341" spans="1:15" x14ac:dyDescent="0.25">
      <c r="A1341" s="4">
        <v>42122</v>
      </c>
      <c r="B1341" s="4" t="s">
        <v>77</v>
      </c>
      <c r="C1341" s="9" t="s">
        <v>78</v>
      </c>
      <c r="D1341" s="9" t="s">
        <v>35</v>
      </c>
      <c r="E1341" s="9" t="s">
        <v>36</v>
      </c>
      <c r="F1341" s="9" t="s">
        <v>44</v>
      </c>
      <c r="G1341" s="8">
        <v>8945</v>
      </c>
      <c r="H1341" s="7">
        <v>8945</v>
      </c>
      <c r="I1341" s="6">
        <v>100</v>
      </c>
      <c r="J1341" s="5">
        <v>6</v>
      </c>
      <c r="K1341" s="5">
        <v>6.0053999999999998</v>
      </c>
      <c r="L1341" s="4" t="s">
        <v>73</v>
      </c>
      <c r="M1341" s="4" t="s">
        <v>74</v>
      </c>
      <c r="N1341" s="4" t="s">
        <v>73</v>
      </c>
      <c r="O1341" s="3">
        <v>3653</v>
      </c>
    </row>
    <row r="1342" spans="1:15" x14ac:dyDescent="0.25">
      <c r="A1342" s="4">
        <v>42122</v>
      </c>
      <c r="B1342" s="4" t="s">
        <v>77</v>
      </c>
      <c r="C1342" s="9" t="s">
        <v>78</v>
      </c>
      <c r="D1342" s="9" t="s">
        <v>35</v>
      </c>
      <c r="E1342" s="9" t="s">
        <v>36</v>
      </c>
      <c r="F1342" s="9" t="s">
        <v>44</v>
      </c>
      <c r="G1342" s="8">
        <v>10000</v>
      </c>
      <c r="H1342" s="7">
        <v>10000</v>
      </c>
      <c r="I1342" s="6">
        <v>100</v>
      </c>
      <c r="J1342" s="5">
        <v>6</v>
      </c>
      <c r="K1342" s="5">
        <v>6.0053999999999998</v>
      </c>
      <c r="L1342" s="4" t="s">
        <v>73</v>
      </c>
      <c r="M1342" s="4" t="s">
        <v>74</v>
      </c>
      <c r="N1342" s="4" t="s">
        <v>73</v>
      </c>
      <c r="O1342" s="3">
        <v>3653</v>
      </c>
    </row>
    <row r="1343" spans="1:15" x14ac:dyDescent="0.25">
      <c r="A1343" s="4">
        <v>42122</v>
      </c>
      <c r="B1343" s="4" t="s">
        <v>77</v>
      </c>
      <c r="C1343" s="9" t="s">
        <v>78</v>
      </c>
      <c r="D1343" s="9" t="s">
        <v>35</v>
      </c>
      <c r="E1343" s="9" t="s">
        <v>36</v>
      </c>
      <c r="F1343" s="9" t="s">
        <v>44</v>
      </c>
      <c r="G1343" s="8">
        <v>4050</v>
      </c>
      <c r="H1343" s="7">
        <v>4050</v>
      </c>
      <c r="I1343" s="6">
        <v>100</v>
      </c>
      <c r="J1343" s="5">
        <v>6</v>
      </c>
      <c r="K1343" s="5">
        <v>6.0053999999999998</v>
      </c>
      <c r="L1343" s="4" t="s">
        <v>73</v>
      </c>
      <c r="M1343" s="4" t="s">
        <v>74</v>
      </c>
      <c r="N1343" s="4" t="s">
        <v>73</v>
      </c>
      <c r="O1343" s="3">
        <v>3653</v>
      </c>
    </row>
    <row r="1344" spans="1:15" x14ac:dyDescent="0.25">
      <c r="A1344" s="4">
        <v>42122</v>
      </c>
      <c r="B1344" s="4" t="s">
        <v>77</v>
      </c>
      <c r="C1344" s="9" t="s">
        <v>78</v>
      </c>
      <c r="D1344" s="9" t="s">
        <v>35</v>
      </c>
      <c r="E1344" s="9" t="s">
        <v>36</v>
      </c>
      <c r="F1344" s="9" t="s">
        <v>44</v>
      </c>
      <c r="G1344" s="8">
        <v>10000</v>
      </c>
      <c r="H1344" s="7">
        <v>10000</v>
      </c>
      <c r="I1344" s="6">
        <v>100</v>
      </c>
      <c r="J1344" s="5">
        <v>6</v>
      </c>
      <c r="K1344" s="5">
        <v>6.0053999999999998</v>
      </c>
      <c r="L1344" s="4" t="s">
        <v>73</v>
      </c>
      <c r="M1344" s="4" t="s">
        <v>74</v>
      </c>
      <c r="N1344" s="4" t="s">
        <v>73</v>
      </c>
      <c r="O1344" s="3">
        <v>3653</v>
      </c>
    </row>
    <row r="1345" spans="1:15" x14ac:dyDescent="0.25">
      <c r="A1345" s="4">
        <v>42122</v>
      </c>
      <c r="B1345" s="4" t="s">
        <v>77</v>
      </c>
      <c r="C1345" s="9" t="s">
        <v>78</v>
      </c>
      <c r="D1345" s="9" t="s">
        <v>35</v>
      </c>
      <c r="E1345" s="9" t="s">
        <v>36</v>
      </c>
      <c r="F1345" s="9" t="s">
        <v>44</v>
      </c>
      <c r="G1345" s="8">
        <v>10000</v>
      </c>
      <c r="H1345" s="7">
        <v>10000</v>
      </c>
      <c r="I1345" s="6">
        <v>100</v>
      </c>
      <c r="J1345" s="5">
        <v>6</v>
      </c>
      <c r="K1345" s="5">
        <v>6.0053999999999998</v>
      </c>
      <c r="L1345" s="4" t="s">
        <v>73</v>
      </c>
      <c r="M1345" s="4" t="s">
        <v>74</v>
      </c>
      <c r="N1345" s="4" t="s">
        <v>73</v>
      </c>
      <c r="O1345" s="3">
        <v>3653</v>
      </c>
    </row>
    <row r="1346" spans="1:15" x14ac:dyDescent="0.25">
      <c r="A1346" s="4">
        <v>42122</v>
      </c>
      <c r="B1346" s="4" t="s">
        <v>77</v>
      </c>
      <c r="C1346" s="9" t="s">
        <v>78</v>
      </c>
      <c r="D1346" s="9" t="s">
        <v>35</v>
      </c>
      <c r="E1346" s="9" t="s">
        <v>36</v>
      </c>
      <c r="F1346" s="9" t="s">
        <v>44</v>
      </c>
      <c r="G1346" s="8">
        <v>10000</v>
      </c>
      <c r="H1346" s="7">
        <v>10000</v>
      </c>
      <c r="I1346" s="6">
        <v>100</v>
      </c>
      <c r="J1346" s="5">
        <v>6</v>
      </c>
      <c r="K1346" s="5">
        <v>6.0053999999999998</v>
      </c>
      <c r="L1346" s="4" t="s">
        <v>73</v>
      </c>
      <c r="M1346" s="4" t="s">
        <v>74</v>
      </c>
      <c r="N1346" s="4" t="s">
        <v>73</v>
      </c>
      <c r="O1346" s="3">
        <v>3653</v>
      </c>
    </row>
    <row r="1347" spans="1:15" x14ac:dyDescent="0.25">
      <c r="A1347" s="4">
        <v>42122</v>
      </c>
      <c r="B1347" s="4" t="s">
        <v>77</v>
      </c>
      <c r="C1347" s="9" t="s">
        <v>78</v>
      </c>
      <c r="D1347" s="9" t="s">
        <v>35</v>
      </c>
      <c r="E1347" s="9" t="s">
        <v>36</v>
      </c>
      <c r="F1347" s="9" t="s">
        <v>44</v>
      </c>
      <c r="G1347" s="8">
        <v>10000</v>
      </c>
      <c r="H1347" s="7">
        <v>10000</v>
      </c>
      <c r="I1347" s="6">
        <v>100</v>
      </c>
      <c r="J1347" s="5">
        <v>6</v>
      </c>
      <c r="K1347" s="5">
        <v>6.0053999999999998</v>
      </c>
      <c r="L1347" s="4" t="s">
        <v>73</v>
      </c>
      <c r="M1347" s="4" t="s">
        <v>74</v>
      </c>
      <c r="N1347" s="4" t="s">
        <v>73</v>
      </c>
      <c r="O1347" s="3">
        <v>3653</v>
      </c>
    </row>
    <row r="1348" spans="1:15" x14ac:dyDescent="0.25">
      <c r="A1348" s="4">
        <v>42122</v>
      </c>
      <c r="B1348" s="4" t="s">
        <v>77</v>
      </c>
      <c r="C1348" s="9" t="s">
        <v>78</v>
      </c>
      <c r="D1348" s="9" t="s">
        <v>35</v>
      </c>
      <c r="E1348" s="9" t="s">
        <v>36</v>
      </c>
      <c r="F1348" s="9" t="s">
        <v>44</v>
      </c>
      <c r="G1348" s="8">
        <v>10000</v>
      </c>
      <c r="H1348" s="7">
        <v>10000</v>
      </c>
      <c r="I1348" s="6">
        <v>100</v>
      </c>
      <c r="J1348" s="5">
        <v>6</v>
      </c>
      <c r="K1348" s="5">
        <v>6.0053999999999998</v>
      </c>
      <c r="L1348" s="4" t="s">
        <v>73</v>
      </c>
      <c r="M1348" s="4" t="s">
        <v>74</v>
      </c>
      <c r="N1348" s="4" t="s">
        <v>73</v>
      </c>
      <c r="O1348" s="3">
        <v>3653</v>
      </c>
    </row>
    <row r="1349" spans="1:15" x14ac:dyDescent="0.25">
      <c r="A1349" s="4">
        <v>42122</v>
      </c>
      <c r="B1349" s="4" t="s">
        <v>77</v>
      </c>
      <c r="C1349" s="9" t="s">
        <v>78</v>
      </c>
      <c r="D1349" s="9" t="s">
        <v>35</v>
      </c>
      <c r="E1349" s="9" t="s">
        <v>36</v>
      </c>
      <c r="F1349" s="9" t="s">
        <v>44</v>
      </c>
      <c r="G1349" s="8">
        <v>1900</v>
      </c>
      <c r="H1349" s="7">
        <v>1900</v>
      </c>
      <c r="I1349" s="6">
        <v>100</v>
      </c>
      <c r="J1349" s="5">
        <v>6</v>
      </c>
      <c r="K1349" s="5">
        <v>6.0053999999999998</v>
      </c>
      <c r="L1349" s="4" t="s">
        <v>73</v>
      </c>
      <c r="M1349" s="4" t="s">
        <v>74</v>
      </c>
      <c r="N1349" s="4" t="s">
        <v>73</v>
      </c>
      <c r="O1349" s="3">
        <v>3653</v>
      </c>
    </row>
    <row r="1350" spans="1:15" x14ac:dyDescent="0.25">
      <c r="A1350" s="4">
        <v>42122</v>
      </c>
      <c r="B1350" s="4" t="s">
        <v>77</v>
      </c>
      <c r="C1350" s="9" t="s">
        <v>78</v>
      </c>
      <c r="D1350" s="9" t="s">
        <v>35</v>
      </c>
      <c r="E1350" s="9" t="s">
        <v>36</v>
      </c>
      <c r="F1350" s="9" t="s">
        <v>44</v>
      </c>
      <c r="G1350" s="8">
        <v>10000</v>
      </c>
      <c r="H1350" s="7">
        <v>10000</v>
      </c>
      <c r="I1350" s="6">
        <v>100</v>
      </c>
      <c r="J1350" s="5">
        <v>6</v>
      </c>
      <c r="K1350" s="5">
        <v>6.0053999999999998</v>
      </c>
      <c r="L1350" s="4" t="s">
        <v>73</v>
      </c>
      <c r="M1350" s="4" t="s">
        <v>74</v>
      </c>
      <c r="N1350" s="4" t="s">
        <v>73</v>
      </c>
      <c r="O1350" s="3">
        <v>3653</v>
      </c>
    </row>
    <row r="1351" spans="1:15" x14ac:dyDescent="0.25">
      <c r="A1351" s="4">
        <v>42122</v>
      </c>
      <c r="B1351" s="4" t="s">
        <v>77</v>
      </c>
      <c r="C1351" s="9" t="s">
        <v>78</v>
      </c>
      <c r="D1351" s="9" t="s">
        <v>35</v>
      </c>
      <c r="E1351" s="9" t="s">
        <v>36</v>
      </c>
      <c r="F1351" s="9" t="s">
        <v>44</v>
      </c>
      <c r="G1351" s="8">
        <v>10000</v>
      </c>
      <c r="H1351" s="7">
        <v>10000</v>
      </c>
      <c r="I1351" s="6">
        <v>100</v>
      </c>
      <c r="J1351" s="5">
        <v>6</v>
      </c>
      <c r="K1351" s="5">
        <v>6.0053999999999998</v>
      </c>
      <c r="L1351" s="4" t="s">
        <v>73</v>
      </c>
      <c r="M1351" s="4" t="s">
        <v>74</v>
      </c>
      <c r="N1351" s="4" t="s">
        <v>73</v>
      </c>
      <c r="O1351" s="3">
        <v>3653</v>
      </c>
    </row>
    <row r="1352" spans="1:15" x14ac:dyDescent="0.25">
      <c r="A1352" s="4">
        <v>42122</v>
      </c>
      <c r="B1352" s="4" t="s">
        <v>77</v>
      </c>
      <c r="C1352" s="9" t="s">
        <v>78</v>
      </c>
      <c r="D1352" s="9" t="s">
        <v>35</v>
      </c>
      <c r="E1352" s="9" t="s">
        <v>36</v>
      </c>
      <c r="F1352" s="9" t="s">
        <v>44</v>
      </c>
      <c r="G1352" s="8">
        <v>10000</v>
      </c>
      <c r="H1352" s="7">
        <v>10000</v>
      </c>
      <c r="I1352" s="6">
        <v>100</v>
      </c>
      <c r="J1352" s="5">
        <v>6</v>
      </c>
      <c r="K1352" s="5">
        <v>6.0053999999999998</v>
      </c>
      <c r="L1352" s="4" t="s">
        <v>73</v>
      </c>
      <c r="M1352" s="4" t="s">
        <v>74</v>
      </c>
      <c r="N1352" s="4" t="s">
        <v>73</v>
      </c>
      <c r="O1352" s="3">
        <v>3653</v>
      </c>
    </row>
    <row r="1353" spans="1:15" x14ac:dyDescent="0.25">
      <c r="A1353" s="4">
        <v>42122</v>
      </c>
      <c r="B1353" s="4" t="s">
        <v>77</v>
      </c>
      <c r="C1353" s="9" t="s">
        <v>78</v>
      </c>
      <c r="D1353" s="9" t="s">
        <v>35</v>
      </c>
      <c r="E1353" s="9" t="s">
        <v>36</v>
      </c>
      <c r="F1353" s="9" t="s">
        <v>44</v>
      </c>
      <c r="G1353" s="8">
        <v>10000</v>
      </c>
      <c r="H1353" s="7">
        <v>10000</v>
      </c>
      <c r="I1353" s="6">
        <v>100</v>
      </c>
      <c r="J1353" s="5">
        <v>6</v>
      </c>
      <c r="K1353" s="5">
        <v>6.0053999999999998</v>
      </c>
      <c r="L1353" s="4" t="s">
        <v>73</v>
      </c>
      <c r="M1353" s="4" t="s">
        <v>74</v>
      </c>
      <c r="N1353" s="4" t="s">
        <v>73</v>
      </c>
      <c r="O1353" s="3">
        <v>3653</v>
      </c>
    </row>
    <row r="1354" spans="1:15" x14ac:dyDescent="0.25">
      <c r="A1354" s="4">
        <v>42122</v>
      </c>
      <c r="B1354" s="4" t="s">
        <v>77</v>
      </c>
      <c r="C1354" s="9" t="s">
        <v>78</v>
      </c>
      <c r="D1354" s="9" t="s">
        <v>35</v>
      </c>
      <c r="E1354" s="9" t="s">
        <v>36</v>
      </c>
      <c r="F1354" s="9" t="s">
        <v>44</v>
      </c>
      <c r="G1354" s="8">
        <v>10000</v>
      </c>
      <c r="H1354" s="7">
        <v>10000</v>
      </c>
      <c r="I1354" s="6">
        <v>100</v>
      </c>
      <c r="J1354" s="5">
        <v>6</v>
      </c>
      <c r="K1354" s="5">
        <v>6.0053999999999998</v>
      </c>
      <c r="L1354" s="4" t="s">
        <v>73</v>
      </c>
      <c r="M1354" s="4" t="s">
        <v>74</v>
      </c>
      <c r="N1354" s="4" t="s">
        <v>73</v>
      </c>
      <c r="O1354" s="3">
        <v>3653</v>
      </c>
    </row>
    <row r="1355" spans="1:15" x14ac:dyDescent="0.25">
      <c r="A1355" s="4">
        <v>42122</v>
      </c>
      <c r="B1355" s="4" t="s">
        <v>77</v>
      </c>
      <c r="C1355" s="9" t="s">
        <v>78</v>
      </c>
      <c r="D1355" s="9" t="s">
        <v>35</v>
      </c>
      <c r="E1355" s="9" t="s">
        <v>36</v>
      </c>
      <c r="F1355" s="9" t="s">
        <v>44</v>
      </c>
      <c r="G1355" s="8">
        <v>10000</v>
      </c>
      <c r="H1355" s="7">
        <v>10000</v>
      </c>
      <c r="I1355" s="6">
        <v>100</v>
      </c>
      <c r="J1355" s="5">
        <v>6</v>
      </c>
      <c r="K1355" s="5">
        <v>6.0053999999999998</v>
      </c>
      <c r="L1355" s="4" t="s">
        <v>73</v>
      </c>
      <c r="M1355" s="4" t="s">
        <v>74</v>
      </c>
      <c r="N1355" s="4" t="s">
        <v>73</v>
      </c>
      <c r="O1355" s="3">
        <v>3653</v>
      </c>
    </row>
    <row r="1356" spans="1:15" x14ac:dyDescent="0.25">
      <c r="A1356" s="4">
        <v>42122</v>
      </c>
      <c r="B1356" s="4" t="s">
        <v>77</v>
      </c>
      <c r="C1356" s="9" t="s">
        <v>78</v>
      </c>
      <c r="D1356" s="9" t="s">
        <v>35</v>
      </c>
      <c r="E1356" s="9" t="s">
        <v>36</v>
      </c>
      <c r="F1356" s="9" t="s">
        <v>44</v>
      </c>
      <c r="G1356" s="8">
        <v>10000</v>
      </c>
      <c r="H1356" s="7">
        <v>10000</v>
      </c>
      <c r="I1356" s="6">
        <v>100</v>
      </c>
      <c r="J1356" s="5">
        <v>6</v>
      </c>
      <c r="K1356" s="5">
        <v>6.0053999999999998</v>
      </c>
      <c r="L1356" s="4" t="s">
        <v>73</v>
      </c>
      <c r="M1356" s="4" t="s">
        <v>74</v>
      </c>
      <c r="N1356" s="4" t="s">
        <v>73</v>
      </c>
      <c r="O1356" s="3">
        <v>3653</v>
      </c>
    </row>
    <row r="1357" spans="1:15" x14ac:dyDescent="0.25">
      <c r="A1357" s="4">
        <v>42122</v>
      </c>
      <c r="B1357" s="4" t="s">
        <v>77</v>
      </c>
      <c r="C1357" s="9" t="s">
        <v>78</v>
      </c>
      <c r="D1357" s="9" t="s">
        <v>35</v>
      </c>
      <c r="E1357" s="9" t="s">
        <v>36</v>
      </c>
      <c r="F1357" s="9" t="s">
        <v>44</v>
      </c>
      <c r="G1357" s="8">
        <v>10000</v>
      </c>
      <c r="H1357" s="7">
        <v>10000</v>
      </c>
      <c r="I1357" s="6">
        <v>100</v>
      </c>
      <c r="J1357" s="5">
        <v>6</v>
      </c>
      <c r="K1357" s="5">
        <v>6.0053999999999998</v>
      </c>
      <c r="L1357" s="4" t="s">
        <v>73</v>
      </c>
      <c r="M1357" s="4" t="s">
        <v>74</v>
      </c>
      <c r="N1357" s="4" t="s">
        <v>73</v>
      </c>
      <c r="O1357" s="3">
        <v>3653</v>
      </c>
    </row>
    <row r="1358" spans="1:15" x14ac:dyDescent="0.25">
      <c r="A1358" s="4">
        <v>42122</v>
      </c>
      <c r="B1358" s="4" t="s">
        <v>77</v>
      </c>
      <c r="C1358" s="9" t="s">
        <v>78</v>
      </c>
      <c r="D1358" s="9" t="s">
        <v>35</v>
      </c>
      <c r="E1358" s="9" t="s">
        <v>36</v>
      </c>
      <c r="F1358" s="9" t="s">
        <v>44</v>
      </c>
      <c r="G1358" s="8">
        <v>10000</v>
      </c>
      <c r="H1358" s="7">
        <v>10000</v>
      </c>
      <c r="I1358" s="6">
        <v>100</v>
      </c>
      <c r="J1358" s="5">
        <v>6</v>
      </c>
      <c r="K1358" s="5">
        <v>6.0053999999999998</v>
      </c>
      <c r="L1358" s="4" t="s">
        <v>73</v>
      </c>
      <c r="M1358" s="4" t="s">
        <v>74</v>
      </c>
      <c r="N1358" s="4" t="s">
        <v>73</v>
      </c>
      <c r="O1358" s="3">
        <v>3653</v>
      </c>
    </row>
    <row r="1359" spans="1:15" x14ac:dyDescent="0.25">
      <c r="A1359" s="4">
        <v>42122</v>
      </c>
      <c r="B1359" s="4" t="s">
        <v>77</v>
      </c>
      <c r="C1359" s="9" t="s">
        <v>78</v>
      </c>
      <c r="D1359" s="9" t="s">
        <v>35</v>
      </c>
      <c r="E1359" s="9" t="s">
        <v>36</v>
      </c>
      <c r="F1359" s="9" t="s">
        <v>44</v>
      </c>
      <c r="G1359" s="8">
        <v>10000</v>
      </c>
      <c r="H1359" s="7">
        <v>10000</v>
      </c>
      <c r="I1359" s="6">
        <v>100</v>
      </c>
      <c r="J1359" s="5">
        <v>6</v>
      </c>
      <c r="K1359" s="5">
        <v>6.0053999999999998</v>
      </c>
      <c r="L1359" s="4" t="s">
        <v>73</v>
      </c>
      <c r="M1359" s="4" t="s">
        <v>74</v>
      </c>
      <c r="N1359" s="4" t="s">
        <v>73</v>
      </c>
      <c r="O1359" s="3">
        <v>3653</v>
      </c>
    </row>
    <row r="1360" spans="1:15" x14ac:dyDescent="0.25">
      <c r="A1360" s="4">
        <v>42122</v>
      </c>
      <c r="B1360" s="4" t="s">
        <v>77</v>
      </c>
      <c r="C1360" s="9" t="s">
        <v>78</v>
      </c>
      <c r="D1360" s="9" t="s">
        <v>35</v>
      </c>
      <c r="E1360" s="9" t="s">
        <v>36</v>
      </c>
      <c r="F1360" s="9" t="s">
        <v>44</v>
      </c>
      <c r="G1360" s="8">
        <v>1000</v>
      </c>
      <c r="H1360" s="7">
        <v>1000</v>
      </c>
      <c r="I1360" s="6">
        <v>100</v>
      </c>
      <c r="J1360" s="5">
        <v>6</v>
      </c>
      <c r="K1360" s="5">
        <v>6.0053999999999998</v>
      </c>
      <c r="L1360" s="4" t="s">
        <v>73</v>
      </c>
      <c r="M1360" s="4" t="s">
        <v>74</v>
      </c>
      <c r="N1360" s="4" t="s">
        <v>73</v>
      </c>
      <c r="O1360" s="3">
        <v>3653</v>
      </c>
    </row>
    <row r="1361" spans="1:15" x14ac:dyDescent="0.25">
      <c r="A1361" s="4">
        <v>42122</v>
      </c>
      <c r="B1361" s="4" t="s">
        <v>77</v>
      </c>
      <c r="C1361" s="9" t="s">
        <v>78</v>
      </c>
      <c r="D1361" s="9" t="s">
        <v>35</v>
      </c>
      <c r="E1361" s="9" t="s">
        <v>36</v>
      </c>
      <c r="F1361" s="9" t="s">
        <v>44</v>
      </c>
      <c r="G1361" s="8">
        <v>10000</v>
      </c>
      <c r="H1361" s="7">
        <v>10000</v>
      </c>
      <c r="I1361" s="6">
        <v>100</v>
      </c>
      <c r="J1361" s="5">
        <v>6</v>
      </c>
      <c r="K1361" s="5">
        <v>6.0053999999999998</v>
      </c>
      <c r="L1361" s="4" t="s">
        <v>73</v>
      </c>
      <c r="M1361" s="4" t="s">
        <v>74</v>
      </c>
      <c r="N1361" s="4" t="s">
        <v>73</v>
      </c>
      <c r="O1361" s="3">
        <v>3653</v>
      </c>
    </row>
    <row r="1362" spans="1:15" x14ac:dyDescent="0.25">
      <c r="A1362" s="4">
        <v>42122</v>
      </c>
      <c r="B1362" s="4" t="s">
        <v>77</v>
      </c>
      <c r="C1362" s="9" t="s">
        <v>78</v>
      </c>
      <c r="D1362" s="9" t="s">
        <v>35</v>
      </c>
      <c r="E1362" s="9" t="s">
        <v>36</v>
      </c>
      <c r="F1362" s="9" t="s">
        <v>44</v>
      </c>
      <c r="G1362" s="8">
        <v>10000</v>
      </c>
      <c r="H1362" s="7">
        <v>10000</v>
      </c>
      <c r="I1362" s="6">
        <v>100</v>
      </c>
      <c r="J1362" s="5">
        <v>6</v>
      </c>
      <c r="K1362" s="5">
        <v>6.0053999999999998</v>
      </c>
      <c r="L1362" s="4" t="s">
        <v>73</v>
      </c>
      <c r="M1362" s="4" t="s">
        <v>74</v>
      </c>
      <c r="N1362" s="4" t="s">
        <v>73</v>
      </c>
      <c r="O1362" s="3">
        <v>3653</v>
      </c>
    </row>
    <row r="1363" spans="1:15" x14ac:dyDescent="0.25">
      <c r="A1363" s="4">
        <v>42122</v>
      </c>
      <c r="B1363" s="4" t="s">
        <v>77</v>
      </c>
      <c r="C1363" s="9" t="s">
        <v>78</v>
      </c>
      <c r="D1363" s="9" t="s">
        <v>35</v>
      </c>
      <c r="E1363" s="9" t="s">
        <v>36</v>
      </c>
      <c r="F1363" s="9" t="s">
        <v>44</v>
      </c>
      <c r="G1363" s="8">
        <v>10000</v>
      </c>
      <c r="H1363" s="7">
        <v>10000</v>
      </c>
      <c r="I1363" s="6">
        <v>100</v>
      </c>
      <c r="J1363" s="5">
        <v>6</v>
      </c>
      <c r="K1363" s="5">
        <v>6.0053999999999998</v>
      </c>
      <c r="L1363" s="4" t="s">
        <v>73</v>
      </c>
      <c r="M1363" s="4" t="s">
        <v>74</v>
      </c>
      <c r="N1363" s="4" t="s">
        <v>73</v>
      </c>
      <c r="O1363" s="3">
        <v>3653</v>
      </c>
    </row>
    <row r="1364" spans="1:15" x14ac:dyDescent="0.25">
      <c r="A1364" s="4">
        <v>42122</v>
      </c>
      <c r="B1364" s="4" t="s">
        <v>77</v>
      </c>
      <c r="C1364" s="9" t="s">
        <v>78</v>
      </c>
      <c r="D1364" s="9" t="s">
        <v>35</v>
      </c>
      <c r="E1364" s="9" t="s">
        <v>36</v>
      </c>
      <c r="F1364" s="9" t="s">
        <v>44</v>
      </c>
      <c r="G1364" s="8">
        <v>10000</v>
      </c>
      <c r="H1364" s="7">
        <v>10000</v>
      </c>
      <c r="I1364" s="6">
        <v>100</v>
      </c>
      <c r="J1364" s="5">
        <v>6</v>
      </c>
      <c r="K1364" s="5">
        <v>6.0053999999999998</v>
      </c>
      <c r="L1364" s="4" t="s">
        <v>73</v>
      </c>
      <c r="M1364" s="4" t="s">
        <v>74</v>
      </c>
      <c r="N1364" s="4" t="s">
        <v>73</v>
      </c>
      <c r="O1364" s="3">
        <v>3653</v>
      </c>
    </row>
    <row r="1365" spans="1:15" x14ac:dyDescent="0.25">
      <c r="A1365" s="4">
        <v>42122</v>
      </c>
      <c r="B1365" s="4" t="s">
        <v>77</v>
      </c>
      <c r="C1365" s="9" t="s">
        <v>78</v>
      </c>
      <c r="D1365" s="9" t="s">
        <v>35</v>
      </c>
      <c r="E1365" s="9" t="s">
        <v>36</v>
      </c>
      <c r="F1365" s="9" t="s">
        <v>44</v>
      </c>
      <c r="G1365" s="8">
        <v>10000</v>
      </c>
      <c r="H1365" s="7">
        <v>10000</v>
      </c>
      <c r="I1365" s="6">
        <v>100</v>
      </c>
      <c r="J1365" s="5">
        <v>6</v>
      </c>
      <c r="K1365" s="5">
        <v>6.0053999999999998</v>
      </c>
      <c r="L1365" s="4" t="s">
        <v>73</v>
      </c>
      <c r="M1365" s="4" t="s">
        <v>74</v>
      </c>
      <c r="N1365" s="4" t="s">
        <v>73</v>
      </c>
      <c r="O1365" s="3">
        <v>3653</v>
      </c>
    </row>
    <row r="1366" spans="1:15" x14ac:dyDescent="0.25">
      <c r="A1366" s="4">
        <v>42122</v>
      </c>
      <c r="B1366" s="4" t="s">
        <v>77</v>
      </c>
      <c r="C1366" s="9" t="s">
        <v>78</v>
      </c>
      <c r="D1366" s="9" t="s">
        <v>35</v>
      </c>
      <c r="E1366" s="9" t="s">
        <v>36</v>
      </c>
      <c r="F1366" s="9" t="s">
        <v>44</v>
      </c>
      <c r="G1366" s="8">
        <v>10000</v>
      </c>
      <c r="H1366" s="7">
        <v>10000</v>
      </c>
      <c r="I1366" s="6">
        <v>100</v>
      </c>
      <c r="J1366" s="5">
        <v>6</v>
      </c>
      <c r="K1366" s="5">
        <v>6.0053999999999998</v>
      </c>
      <c r="L1366" s="4" t="s">
        <v>73</v>
      </c>
      <c r="M1366" s="4" t="s">
        <v>74</v>
      </c>
      <c r="N1366" s="4" t="s">
        <v>73</v>
      </c>
      <c r="O1366" s="3">
        <v>3653</v>
      </c>
    </row>
    <row r="1367" spans="1:15" x14ac:dyDescent="0.25">
      <c r="A1367" s="4">
        <v>42122</v>
      </c>
      <c r="B1367" s="4" t="s">
        <v>77</v>
      </c>
      <c r="C1367" s="9" t="s">
        <v>78</v>
      </c>
      <c r="D1367" s="9" t="s">
        <v>35</v>
      </c>
      <c r="E1367" s="9" t="s">
        <v>36</v>
      </c>
      <c r="F1367" s="9" t="s">
        <v>44</v>
      </c>
      <c r="G1367" s="8">
        <v>10000</v>
      </c>
      <c r="H1367" s="7">
        <v>10000</v>
      </c>
      <c r="I1367" s="6">
        <v>100</v>
      </c>
      <c r="J1367" s="5">
        <v>6</v>
      </c>
      <c r="K1367" s="5">
        <v>6.0053999999999998</v>
      </c>
      <c r="L1367" s="4" t="s">
        <v>73</v>
      </c>
      <c r="M1367" s="4" t="s">
        <v>74</v>
      </c>
      <c r="N1367" s="4" t="s">
        <v>73</v>
      </c>
      <c r="O1367" s="3">
        <v>3653</v>
      </c>
    </row>
    <row r="1368" spans="1:15" x14ac:dyDescent="0.25">
      <c r="A1368" s="4">
        <v>42122</v>
      </c>
      <c r="B1368" s="4" t="s">
        <v>77</v>
      </c>
      <c r="C1368" s="9" t="s">
        <v>78</v>
      </c>
      <c r="D1368" s="9" t="s">
        <v>35</v>
      </c>
      <c r="E1368" s="9" t="s">
        <v>36</v>
      </c>
      <c r="F1368" s="9" t="s">
        <v>44</v>
      </c>
      <c r="G1368" s="8">
        <v>10000</v>
      </c>
      <c r="H1368" s="7">
        <v>10000</v>
      </c>
      <c r="I1368" s="6">
        <v>100</v>
      </c>
      <c r="J1368" s="5">
        <v>6</v>
      </c>
      <c r="K1368" s="5">
        <v>6.0053999999999998</v>
      </c>
      <c r="L1368" s="4" t="s">
        <v>73</v>
      </c>
      <c r="M1368" s="4" t="s">
        <v>74</v>
      </c>
      <c r="N1368" s="4" t="s">
        <v>73</v>
      </c>
      <c r="O1368" s="3">
        <v>3653</v>
      </c>
    </row>
    <row r="1369" spans="1:15" x14ac:dyDescent="0.25">
      <c r="A1369" s="4">
        <v>42122</v>
      </c>
      <c r="B1369" s="4" t="s">
        <v>77</v>
      </c>
      <c r="C1369" s="9" t="s">
        <v>78</v>
      </c>
      <c r="D1369" s="9" t="s">
        <v>35</v>
      </c>
      <c r="E1369" s="9" t="s">
        <v>36</v>
      </c>
      <c r="F1369" s="9" t="s">
        <v>44</v>
      </c>
      <c r="G1369" s="8">
        <v>10000</v>
      </c>
      <c r="H1369" s="7">
        <v>10000</v>
      </c>
      <c r="I1369" s="6">
        <v>100</v>
      </c>
      <c r="J1369" s="5">
        <v>6</v>
      </c>
      <c r="K1369" s="5">
        <v>6.0053999999999998</v>
      </c>
      <c r="L1369" s="4" t="s">
        <v>73</v>
      </c>
      <c r="M1369" s="4" t="s">
        <v>74</v>
      </c>
      <c r="N1369" s="4" t="s">
        <v>73</v>
      </c>
      <c r="O1369" s="3">
        <v>3653</v>
      </c>
    </row>
    <row r="1370" spans="1:15" x14ac:dyDescent="0.25">
      <c r="A1370" s="4">
        <v>42122</v>
      </c>
      <c r="B1370" s="4" t="s">
        <v>77</v>
      </c>
      <c r="C1370" s="9" t="s">
        <v>78</v>
      </c>
      <c r="D1370" s="9" t="s">
        <v>35</v>
      </c>
      <c r="E1370" s="9" t="s">
        <v>36</v>
      </c>
      <c r="F1370" s="9" t="s">
        <v>44</v>
      </c>
      <c r="G1370" s="8">
        <v>10000</v>
      </c>
      <c r="H1370" s="7">
        <v>10000</v>
      </c>
      <c r="I1370" s="6">
        <v>100</v>
      </c>
      <c r="J1370" s="5">
        <v>6</v>
      </c>
      <c r="K1370" s="5">
        <v>6.0053999999999998</v>
      </c>
      <c r="L1370" s="4" t="s">
        <v>73</v>
      </c>
      <c r="M1370" s="4" t="s">
        <v>74</v>
      </c>
      <c r="N1370" s="4" t="s">
        <v>73</v>
      </c>
      <c r="O1370" s="3">
        <v>3653</v>
      </c>
    </row>
    <row r="1371" spans="1:15" x14ac:dyDescent="0.25">
      <c r="A1371" s="4">
        <v>42122</v>
      </c>
      <c r="B1371" s="4" t="s">
        <v>77</v>
      </c>
      <c r="C1371" s="9" t="s">
        <v>78</v>
      </c>
      <c r="D1371" s="9" t="s">
        <v>35</v>
      </c>
      <c r="E1371" s="9" t="s">
        <v>36</v>
      </c>
      <c r="F1371" s="9" t="s">
        <v>44</v>
      </c>
      <c r="G1371" s="8">
        <v>10000</v>
      </c>
      <c r="H1371" s="7">
        <v>10000</v>
      </c>
      <c r="I1371" s="6">
        <v>100</v>
      </c>
      <c r="J1371" s="5">
        <v>6</v>
      </c>
      <c r="K1371" s="5">
        <v>6.0053999999999998</v>
      </c>
      <c r="L1371" s="4" t="s">
        <v>73</v>
      </c>
      <c r="M1371" s="4" t="s">
        <v>74</v>
      </c>
      <c r="N1371" s="4" t="s">
        <v>73</v>
      </c>
      <c r="O1371" s="3">
        <v>3653</v>
      </c>
    </row>
    <row r="1372" spans="1:15" x14ac:dyDescent="0.25">
      <c r="A1372" s="4">
        <v>42122</v>
      </c>
      <c r="B1372" s="4" t="s">
        <v>77</v>
      </c>
      <c r="C1372" s="9" t="s">
        <v>78</v>
      </c>
      <c r="D1372" s="9" t="s">
        <v>35</v>
      </c>
      <c r="E1372" s="9" t="s">
        <v>36</v>
      </c>
      <c r="F1372" s="9" t="s">
        <v>44</v>
      </c>
      <c r="G1372" s="8">
        <v>10000</v>
      </c>
      <c r="H1372" s="7">
        <v>10000</v>
      </c>
      <c r="I1372" s="6">
        <v>100</v>
      </c>
      <c r="J1372" s="5">
        <v>6</v>
      </c>
      <c r="K1372" s="5">
        <v>6.0053999999999998</v>
      </c>
      <c r="L1372" s="4" t="s">
        <v>73</v>
      </c>
      <c r="M1372" s="4" t="s">
        <v>74</v>
      </c>
      <c r="N1372" s="4" t="s">
        <v>73</v>
      </c>
      <c r="O1372" s="3">
        <v>3653</v>
      </c>
    </row>
    <row r="1373" spans="1:15" x14ac:dyDescent="0.25">
      <c r="A1373" s="4">
        <v>42122</v>
      </c>
      <c r="B1373" s="4" t="s">
        <v>77</v>
      </c>
      <c r="C1373" s="9" t="s">
        <v>78</v>
      </c>
      <c r="D1373" s="9" t="s">
        <v>35</v>
      </c>
      <c r="E1373" s="9" t="s">
        <v>36</v>
      </c>
      <c r="F1373" s="9" t="s">
        <v>44</v>
      </c>
      <c r="G1373" s="8">
        <v>10000</v>
      </c>
      <c r="H1373" s="7">
        <v>10000</v>
      </c>
      <c r="I1373" s="6">
        <v>100</v>
      </c>
      <c r="J1373" s="5">
        <v>6</v>
      </c>
      <c r="K1373" s="5">
        <v>6.0053999999999998</v>
      </c>
      <c r="L1373" s="4" t="s">
        <v>73</v>
      </c>
      <c r="M1373" s="4" t="s">
        <v>74</v>
      </c>
      <c r="N1373" s="4" t="s">
        <v>73</v>
      </c>
      <c r="O1373" s="3">
        <v>3653</v>
      </c>
    </row>
    <row r="1374" spans="1:15" x14ac:dyDescent="0.25">
      <c r="A1374" s="4">
        <v>42122</v>
      </c>
      <c r="B1374" s="4" t="s">
        <v>77</v>
      </c>
      <c r="C1374" s="9" t="s">
        <v>78</v>
      </c>
      <c r="D1374" s="9" t="s">
        <v>35</v>
      </c>
      <c r="E1374" s="9" t="s">
        <v>36</v>
      </c>
      <c r="F1374" s="9" t="s">
        <v>44</v>
      </c>
      <c r="G1374" s="8">
        <v>10000</v>
      </c>
      <c r="H1374" s="7">
        <v>10000</v>
      </c>
      <c r="I1374" s="6">
        <v>100</v>
      </c>
      <c r="J1374" s="5">
        <v>6</v>
      </c>
      <c r="K1374" s="5">
        <v>6.0053999999999998</v>
      </c>
      <c r="L1374" s="4" t="s">
        <v>73</v>
      </c>
      <c r="M1374" s="4" t="s">
        <v>74</v>
      </c>
      <c r="N1374" s="4" t="s">
        <v>73</v>
      </c>
      <c r="O1374" s="3">
        <v>3653</v>
      </c>
    </row>
    <row r="1375" spans="1:15" x14ac:dyDescent="0.25">
      <c r="A1375" s="4">
        <v>42122</v>
      </c>
      <c r="B1375" s="4" t="s">
        <v>77</v>
      </c>
      <c r="C1375" s="9" t="s">
        <v>78</v>
      </c>
      <c r="D1375" s="9" t="s">
        <v>35</v>
      </c>
      <c r="E1375" s="9" t="s">
        <v>36</v>
      </c>
      <c r="F1375" s="9" t="s">
        <v>44</v>
      </c>
      <c r="G1375" s="8">
        <v>5000</v>
      </c>
      <c r="H1375" s="7">
        <v>5000</v>
      </c>
      <c r="I1375" s="6">
        <v>100</v>
      </c>
      <c r="J1375" s="5">
        <v>6</v>
      </c>
      <c r="K1375" s="5">
        <v>6.0053999999999998</v>
      </c>
      <c r="L1375" s="4" t="s">
        <v>73</v>
      </c>
      <c r="M1375" s="4" t="s">
        <v>74</v>
      </c>
      <c r="N1375" s="4" t="s">
        <v>73</v>
      </c>
      <c r="O1375" s="3">
        <v>3653</v>
      </c>
    </row>
    <row r="1376" spans="1:15" x14ac:dyDescent="0.25">
      <c r="A1376" s="4">
        <v>42122</v>
      </c>
      <c r="B1376" s="4" t="s">
        <v>77</v>
      </c>
      <c r="C1376" s="9" t="s">
        <v>78</v>
      </c>
      <c r="D1376" s="9" t="s">
        <v>35</v>
      </c>
      <c r="E1376" s="9" t="s">
        <v>36</v>
      </c>
      <c r="F1376" s="9" t="s">
        <v>44</v>
      </c>
      <c r="G1376" s="8">
        <v>5000</v>
      </c>
      <c r="H1376" s="7">
        <v>5000</v>
      </c>
      <c r="I1376" s="6">
        <v>100</v>
      </c>
      <c r="J1376" s="5">
        <v>6</v>
      </c>
      <c r="K1376" s="5">
        <v>6.0053999999999998</v>
      </c>
      <c r="L1376" s="4" t="s">
        <v>73</v>
      </c>
      <c r="M1376" s="4" t="s">
        <v>74</v>
      </c>
      <c r="N1376" s="4" t="s">
        <v>73</v>
      </c>
      <c r="O1376" s="3">
        <v>3653</v>
      </c>
    </row>
    <row r="1377" spans="1:15" x14ac:dyDescent="0.25">
      <c r="A1377" s="4">
        <v>42122</v>
      </c>
      <c r="B1377" s="4" t="s">
        <v>77</v>
      </c>
      <c r="C1377" s="9" t="s">
        <v>78</v>
      </c>
      <c r="D1377" s="9" t="s">
        <v>35</v>
      </c>
      <c r="E1377" s="9" t="s">
        <v>36</v>
      </c>
      <c r="F1377" s="9" t="s">
        <v>44</v>
      </c>
      <c r="G1377" s="8">
        <v>5000</v>
      </c>
      <c r="H1377" s="7">
        <v>5000</v>
      </c>
      <c r="I1377" s="6">
        <v>100</v>
      </c>
      <c r="J1377" s="5">
        <v>6</v>
      </c>
      <c r="K1377" s="5">
        <v>6.0053999999999998</v>
      </c>
      <c r="L1377" s="4" t="s">
        <v>73</v>
      </c>
      <c r="M1377" s="4" t="s">
        <v>74</v>
      </c>
      <c r="N1377" s="4" t="s">
        <v>73</v>
      </c>
      <c r="O1377" s="3">
        <v>3653</v>
      </c>
    </row>
    <row r="1378" spans="1:15" x14ac:dyDescent="0.25">
      <c r="A1378" s="4">
        <v>42122</v>
      </c>
      <c r="B1378" s="4" t="s">
        <v>77</v>
      </c>
      <c r="C1378" s="9" t="s">
        <v>78</v>
      </c>
      <c r="D1378" s="9" t="s">
        <v>35</v>
      </c>
      <c r="E1378" s="9" t="s">
        <v>36</v>
      </c>
      <c r="F1378" s="9" t="s">
        <v>44</v>
      </c>
      <c r="G1378" s="8">
        <v>1000</v>
      </c>
      <c r="H1378" s="7">
        <v>1000</v>
      </c>
      <c r="I1378" s="6">
        <v>100</v>
      </c>
      <c r="J1378" s="5">
        <v>6</v>
      </c>
      <c r="K1378" s="5">
        <v>6.0053999999999998</v>
      </c>
      <c r="L1378" s="4" t="s">
        <v>73</v>
      </c>
      <c r="M1378" s="4" t="s">
        <v>74</v>
      </c>
      <c r="N1378" s="4" t="s">
        <v>73</v>
      </c>
      <c r="O1378" s="3">
        <v>3653</v>
      </c>
    </row>
    <row r="1379" spans="1:15" x14ac:dyDescent="0.25">
      <c r="A1379" s="4">
        <v>42122</v>
      </c>
      <c r="B1379" s="4" t="s">
        <v>77</v>
      </c>
      <c r="C1379" s="9" t="s">
        <v>78</v>
      </c>
      <c r="D1379" s="9" t="s">
        <v>35</v>
      </c>
      <c r="E1379" s="9" t="s">
        <v>36</v>
      </c>
      <c r="F1379" s="9" t="s">
        <v>44</v>
      </c>
      <c r="G1379" s="8">
        <v>10000</v>
      </c>
      <c r="H1379" s="7">
        <v>10000</v>
      </c>
      <c r="I1379" s="6">
        <v>100</v>
      </c>
      <c r="J1379" s="5">
        <v>6</v>
      </c>
      <c r="K1379" s="5">
        <v>6.0053999999999998</v>
      </c>
      <c r="L1379" s="4" t="s">
        <v>73</v>
      </c>
      <c r="M1379" s="4" t="s">
        <v>74</v>
      </c>
      <c r="N1379" s="4" t="s">
        <v>73</v>
      </c>
      <c r="O1379" s="3">
        <v>3653</v>
      </c>
    </row>
    <row r="1380" spans="1:15" x14ac:dyDescent="0.25">
      <c r="A1380" s="4">
        <v>42122</v>
      </c>
      <c r="B1380" s="4" t="s">
        <v>71</v>
      </c>
      <c r="C1380" s="9" t="s">
        <v>72</v>
      </c>
      <c r="D1380" s="9" t="s">
        <v>35</v>
      </c>
      <c r="E1380" s="9" t="s">
        <v>36</v>
      </c>
      <c r="F1380" s="9" t="s">
        <v>44</v>
      </c>
      <c r="G1380" s="8">
        <v>24220</v>
      </c>
      <c r="H1380" s="7">
        <v>24223.98</v>
      </c>
      <c r="I1380" s="6">
        <v>100</v>
      </c>
      <c r="J1380" s="5">
        <v>6</v>
      </c>
      <c r="K1380" s="5">
        <v>6.0054999999999996</v>
      </c>
      <c r="L1380" s="4" t="s">
        <v>73</v>
      </c>
      <c r="M1380" s="4" t="s">
        <v>74</v>
      </c>
      <c r="N1380" s="4" t="s">
        <v>79</v>
      </c>
      <c r="O1380" s="3">
        <v>3652</v>
      </c>
    </row>
    <row r="1381" spans="1:15" x14ac:dyDescent="0.25">
      <c r="A1381" s="4">
        <v>42122</v>
      </c>
      <c r="B1381" s="4" t="s">
        <v>71</v>
      </c>
      <c r="C1381" s="9" t="s">
        <v>72</v>
      </c>
      <c r="D1381" s="9" t="s">
        <v>35</v>
      </c>
      <c r="E1381" s="9" t="s">
        <v>36</v>
      </c>
      <c r="F1381" s="9" t="s">
        <v>44</v>
      </c>
      <c r="G1381" s="8">
        <v>13923</v>
      </c>
      <c r="H1381" s="7">
        <v>13925.29</v>
      </c>
      <c r="I1381" s="6">
        <v>100</v>
      </c>
      <c r="J1381" s="5">
        <v>6</v>
      </c>
      <c r="K1381" s="5">
        <v>6.0054999999999996</v>
      </c>
      <c r="L1381" s="4" t="s">
        <v>73</v>
      </c>
      <c r="M1381" s="4" t="s">
        <v>74</v>
      </c>
      <c r="N1381" s="4" t="s">
        <v>79</v>
      </c>
      <c r="O1381" s="3">
        <v>3652</v>
      </c>
    </row>
    <row r="1382" spans="1:15" x14ac:dyDescent="0.25">
      <c r="A1382" s="4">
        <v>42122</v>
      </c>
      <c r="B1382" s="4" t="s">
        <v>71</v>
      </c>
      <c r="C1382" s="9" t="s">
        <v>72</v>
      </c>
      <c r="D1382" s="9" t="s">
        <v>35</v>
      </c>
      <c r="E1382" s="9" t="s">
        <v>36</v>
      </c>
      <c r="F1382" s="9" t="s">
        <v>44</v>
      </c>
      <c r="G1382" s="8">
        <v>14573</v>
      </c>
      <c r="H1382" s="7">
        <v>14575.4</v>
      </c>
      <c r="I1382" s="6">
        <v>100</v>
      </c>
      <c r="J1382" s="5">
        <v>6</v>
      </c>
      <c r="K1382" s="5">
        <v>6.0054999999999996</v>
      </c>
      <c r="L1382" s="4" t="s">
        <v>73</v>
      </c>
      <c r="M1382" s="4" t="s">
        <v>74</v>
      </c>
      <c r="N1382" s="4" t="s">
        <v>79</v>
      </c>
      <c r="O1382" s="3">
        <v>3652</v>
      </c>
    </row>
    <row r="1383" spans="1:15" x14ac:dyDescent="0.25">
      <c r="A1383" s="4">
        <v>42122</v>
      </c>
      <c r="B1383" s="4" t="s">
        <v>71</v>
      </c>
      <c r="C1383" s="9" t="s">
        <v>72</v>
      </c>
      <c r="D1383" s="9" t="s">
        <v>35</v>
      </c>
      <c r="E1383" s="9" t="s">
        <v>36</v>
      </c>
      <c r="F1383" s="9" t="s">
        <v>44</v>
      </c>
      <c r="G1383" s="8">
        <v>3652</v>
      </c>
      <c r="H1383" s="7">
        <v>3652.6</v>
      </c>
      <c r="I1383" s="6">
        <v>100</v>
      </c>
      <c r="J1383" s="5">
        <v>6</v>
      </c>
      <c r="K1383" s="5">
        <v>6.0054999999999996</v>
      </c>
      <c r="L1383" s="4" t="s">
        <v>73</v>
      </c>
      <c r="M1383" s="4" t="s">
        <v>74</v>
      </c>
      <c r="N1383" s="4" t="s">
        <v>79</v>
      </c>
      <c r="O1383" s="3">
        <v>3652</v>
      </c>
    </row>
    <row r="1384" spans="1:15" x14ac:dyDescent="0.25">
      <c r="A1384" s="4">
        <v>42122</v>
      </c>
      <c r="B1384" s="4" t="s">
        <v>71</v>
      </c>
      <c r="C1384" s="9" t="s">
        <v>72</v>
      </c>
      <c r="D1384" s="9" t="s">
        <v>35</v>
      </c>
      <c r="E1384" s="9" t="s">
        <v>36</v>
      </c>
      <c r="F1384" s="9" t="s">
        <v>44</v>
      </c>
      <c r="G1384" s="8">
        <v>2251</v>
      </c>
      <c r="H1384" s="7">
        <v>2251.37</v>
      </c>
      <c r="I1384" s="6">
        <v>100</v>
      </c>
      <c r="J1384" s="5">
        <v>6</v>
      </c>
      <c r="K1384" s="5">
        <v>6.0054999999999996</v>
      </c>
      <c r="L1384" s="4" t="s">
        <v>73</v>
      </c>
      <c r="M1384" s="4" t="s">
        <v>74</v>
      </c>
      <c r="N1384" s="4" t="s">
        <v>79</v>
      </c>
      <c r="O1384" s="3">
        <v>3652</v>
      </c>
    </row>
    <row r="1385" spans="1:15" x14ac:dyDescent="0.25">
      <c r="A1385" s="4">
        <v>42122</v>
      </c>
      <c r="B1385" s="4" t="s">
        <v>71</v>
      </c>
      <c r="C1385" s="9" t="s">
        <v>72</v>
      </c>
      <c r="D1385" s="9" t="s">
        <v>35</v>
      </c>
      <c r="E1385" s="9" t="s">
        <v>36</v>
      </c>
      <c r="F1385" s="9" t="s">
        <v>44</v>
      </c>
      <c r="G1385" s="8">
        <v>127257</v>
      </c>
      <c r="H1385" s="7">
        <v>127277.92</v>
      </c>
      <c r="I1385" s="6">
        <v>100</v>
      </c>
      <c r="J1385" s="5">
        <v>6</v>
      </c>
      <c r="K1385" s="5">
        <v>6.0054999999999996</v>
      </c>
      <c r="L1385" s="4" t="s">
        <v>73</v>
      </c>
      <c r="M1385" s="4" t="s">
        <v>74</v>
      </c>
      <c r="N1385" s="4" t="s">
        <v>79</v>
      </c>
      <c r="O1385" s="3">
        <v>3652</v>
      </c>
    </row>
    <row r="1386" spans="1:15" x14ac:dyDescent="0.25">
      <c r="A1386" s="4">
        <v>42122</v>
      </c>
      <c r="B1386" s="4" t="s">
        <v>71</v>
      </c>
      <c r="C1386" s="9" t="s">
        <v>72</v>
      </c>
      <c r="D1386" s="9" t="s">
        <v>35</v>
      </c>
      <c r="E1386" s="9" t="s">
        <v>36</v>
      </c>
      <c r="F1386" s="9" t="s">
        <v>44</v>
      </c>
      <c r="G1386" s="8">
        <v>2371</v>
      </c>
      <c r="H1386" s="7">
        <v>2371.39</v>
      </c>
      <c r="I1386" s="6">
        <v>100</v>
      </c>
      <c r="J1386" s="5">
        <v>6</v>
      </c>
      <c r="K1386" s="5">
        <v>6.0054999999999996</v>
      </c>
      <c r="L1386" s="4" t="s">
        <v>73</v>
      </c>
      <c r="M1386" s="4" t="s">
        <v>74</v>
      </c>
      <c r="N1386" s="4" t="s">
        <v>79</v>
      </c>
      <c r="O1386" s="3">
        <v>3652</v>
      </c>
    </row>
    <row r="1387" spans="1:15" x14ac:dyDescent="0.25">
      <c r="A1387" s="4">
        <v>42122</v>
      </c>
      <c r="B1387" s="4" t="s">
        <v>71</v>
      </c>
      <c r="C1387" s="9" t="s">
        <v>72</v>
      </c>
      <c r="D1387" s="9" t="s">
        <v>35</v>
      </c>
      <c r="E1387" s="9" t="s">
        <v>36</v>
      </c>
      <c r="F1387" s="9" t="s">
        <v>44</v>
      </c>
      <c r="G1387" s="8">
        <v>15052</v>
      </c>
      <c r="H1387" s="7">
        <v>15054.47</v>
      </c>
      <c r="I1387" s="6">
        <v>100</v>
      </c>
      <c r="J1387" s="5">
        <v>6</v>
      </c>
      <c r="K1387" s="5">
        <v>6.0054999999999996</v>
      </c>
      <c r="L1387" s="4" t="s">
        <v>73</v>
      </c>
      <c r="M1387" s="4" t="s">
        <v>74</v>
      </c>
      <c r="N1387" s="4" t="s">
        <v>79</v>
      </c>
      <c r="O1387" s="3">
        <v>3652</v>
      </c>
    </row>
    <row r="1388" spans="1:15" x14ac:dyDescent="0.25">
      <c r="A1388" s="4">
        <v>42122</v>
      </c>
      <c r="B1388" s="4" t="s">
        <v>71</v>
      </c>
      <c r="C1388" s="9" t="s">
        <v>72</v>
      </c>
      <c r="D1388" s="9" t="s">
        <v>35</v>
      </c>
      <c r="E1388" s="9" t="s">
        <v>36</v>
      </c>
      <c r="F1388" s="9" t="s">
        <v>44</v>
      </c>
      <c r="G1388" s="8">
        <v>1368</v>
      </c>
      <c r="H1388" s="7">
        <v>1368.22</v>
      </c>
      <c r="I1388" s="6">
        <v>100</v>
      </c>
      <c r="J1388" s="5">
        <v>6</v>
      </c>
      <c r="K1388" s="5">
        <v>6.0054999999999996</v>
      </c>
      <c r="L1388" s="4" t="s">
        <v>73</v>
      </c>
      <c r="M1388" s="4" t="s">
        <v>74</v>
      </c>
      <c r="N1388" s="4" t="s">
        <v>79</v>
      </c>
      <c r="O1388" s="3">
        <v>3652</v>
      </c>
    </row>
    <row r="1389" spans="1:15" x14ac:dyDescent="0.25">
      <c r="A1389" s="4">
        <v>42122</v>
      </c>
      <c r="B1389" s="4" t="s">
        <v>71</v>
      </c>
      <c r="C1389" s="9" t="s">
        <v>72</v>
      </c>
      <c r="D1389" s="9" t="s">
        <v>35</v>
      </c>
      <c r="E1389" s="9" t="s">
        <v>36</v>
      </c>
      <c r="F1389" s="9" t="s">
        <v>44</v>
      </c>
      <c r="G1389" s="8">
        <v>547342</v>
      </c>
      <c r="H1389" s="7">
        <v>547431.97</v>
      </c>
      <c r="I1389" s="6">
        <v>100</v>
      </c>
      <c r="J1389" s="5">
        <v>6</v>
      </c>
      <c r="K1389" s="5">
        <v>6.0054999999999996</v>
      </c>
      <c r="L1389" s="4" t="s">
        <v>73</v>
      </c>
      <c r="M1389" s="4" t="s">
        <v>74</v>
      </c>
      <c r="N1389" s="4" t="s">
        <v>79</v>
      </c>
      <c r="O1389" s="3">
        <v>3652</v>
      </c>
    </row>
    <row r="1390" spans="1:15" x14ac:dyDescent="0.25">
      <c r="A1390" s="4">
        <v>42122</v>
      </c>
      <c r="B1390" s="4" t="s">
        <v>71</v>
      </c>
      <c r="C1390" s="9" t="s">
        <v>72</v>
      </c>
      <c r="D1390" s="9" t="s">
        <v>35</v>
      </c>
      <c r="E1390" s="9" t="s">
        <v>36</v>
      </c>
      <c r="F1390" s="9" t="s">
        <v>44</v>
      </c>
      <c r="G1390" s="8">
        <v>410507</v>
      </c>
      <c r="H1390" s="7">
        <v>410574.48</v>
      </c>
      <c r="I1390" s="6">
        <v>100</v>
      </c>
      <c r="J1390" s="5">
        <v>6</v>
      </c>
      <c r="K1390" s="5">
        <v>6.0054999999999996</v>
      </c>
      <c r="L1390" s="4" t="s">
        <v>73</v>
      </c>
      <c r="M1390" s="4" t="s">
        <v>74</v>
      </c>
      <c r="N1390" s="4" t="s">
        <v>79</v>
      </c>
      <c r="O1390" s="3">
        <v>3652</v>
      </c>
    </row>
    <row r="1391" spans="1:15" x14ac:dyDescent="0.25">
      <c r="A1391" s="4">
        <v>42122</v>
      </c>
      <c r="B1391" s="4" t="s">
        <v>71</v>
      </c>
      <c r="C1391" s="9" t="s">
        <v>72</v>
      </c>
      <c r="D1391" s="9" t="s">
        <v>35</v>
      </c>
      <c r="E1391" s="9" t="s">
        <v>36</v>
      </c>
      <c r="F1391" s="9" t="s">
        <v>44</v>
      </c>
      <c r="G1391" s="8">
        <v>136836</v>
      </c>
      <c r="H1391" s="7">
        <v>136858.49</v>
      </c>
      <c r="I1391" s="6">
        <v>100</v>
      </c>
      <c r="J1391" s="5">
        <v>6</v>
      </c>
      <c r="K1391" s="5">
        <v>6.0054999999999996</v>
      </c>
      <c r="L1391" s="4" t="s">
        <v>73</v>
      </c>
      <c r="M1391" s="4" t="s">
        <v>74</v>
      </c>
      <c r="N1391" s="4" t="s">
        <v>79</v>
      </c>
      <c r="O1391" s="3">
        <v>3652</v>
      </c>
    </row>
    <row r="1392" spans="1:15" x14ac:dyDescent="0.25">
      <c r="A1392" s="4">
        <v>42122</v>
      </c>
      <c r="B1392" s="4" t="s">
        <v>71</v>
      </c>
      <c r="C1392" s="9" t="s">
        <v>72</v>
      </c>
      <c r="D1392" s="9" t="s">
        <v>35</v>
      </c>
      <c r="E1392" s="9" t="s">
        <v>36</v>
      </c>
      <c r="F1392" s="9" t="s">
        <v>44</v>
      </c>
      <c r="G1392" s="8">
        <v>12315</v>
      </c>
      <c r="H1392" s="7">
        <v>12317.02</v>
      </c>
      <c r="I1392" s="6">
        <v>100</v>
      </c>
      <c r="J1392" s="5">
        <v>6</v>
      </c>
      <c r="K1392" s="5">
        <v>6.0054999999999996</v>
      </c>
      <c r="L1392" s="4" t="s">
        <v>73</v>
      </c>
      <c r="M1392" s="4" t="s">
        <v>74</v>
      </c>
      <c r="N1392" s="4" t="s">
        <v>79</v>
      </c>
      <c r="O1392" s="3">
        <v>3652</v>
      </c>
    </row>
    <row r="1393" spans="1:15" x14ac:dyDescent="0.25">
      <c r="A1393" s="4">
        <v>42122</v>
      </c>
      <c r="B1393" s="4" t="s">
        <v>71</v>
      </c>
      <c r="C1393" s="9" t="s">
        <v>72</v>
      </c>
      <c r="D1393" s="9" t="s">
        <v>35</v>
      </c>
      <c r="E1393" s="9" t="s">
        <v>36</v>
      </c>
      <c r="F1393" s="9" t="s">
        <v>44</v>
      </c>
      <c r="G1393" s="8">
        <v>2053</v>
      </c>
      <c r="H1393" s="7">
        <v>2053.34</v>
      </c>
      <c r="I1393" s="6">
        <v>100</v>
      </c>
      <c r="J1393" s="5">
        <v>6</v>
      </c>
      <c r="K1393" s="5">
        <v>6.0053999999999998</v>
      </c>
      <c r="L1393" s="4" t="s">
        <v>73</v>
      </c>
      <c r="M1393" s="4" t="s">
        <v>74</v>
      </c>
      <c r="N1393" s="4" t="s">
        <v>79</v>
      </c>
      <c r="O1393" s="3">
        <v>3652</v>
      </c>
    </row>
    <row r="1394" spans="1:15" x14ac:dyDescent="0.25">
      <c r="A1394" s="4">
        <v>42122</v>
      </c>
      <c r="B1394" s="4" t="s">
        <v>71</v>
      </c>
      <c r="C1394" s="9" t="s">
        <v>72</v>
      </c>
      <c r="D1394" s="9" t="s">
        <v>35</v>
      </c>
      <c r="E1394" s="9" t="s">
        <v>36</v>
      </c>
      <c r="F1394" s="9" t="s">
        <v>44</v>
      </c>
      <c r="G1394" s="8">
        <v>4105</v>
      </c>
      <c r="H1394" s="7">
        <v>4105.67</v>
      </c>
      <c r="I1394" s="6">
        <v>100</v>
      </c>
      <c r="J1394" s="5">
        <v>6</v>
      </c>
      <c r="K1394" s="5">
        <v>6.0054999999999996</v>
      </c>
      <c r="L1394" s="4" t="s">
        <v>73</v>
      </c>
      <c r="M1394" s="4" t="s">
        <v>74</v>
      </c>
      <c r="N1394" s="4" t="s">
        <v>79</v>
      </c>
      <c r="O1394" s="3">
        <v>3652</v>
      </c>
    </row>
    <row r="1395" spans="1:15" x14ac:dyDescent="0.25">
      <c r="A1395" s="4">
        <v>42122</v>
      </c>
      <c r="B1395" s="4" t="s">
        <v>71</v>
      </c>
      <c r="C1395" s="9" t="s">
        <v>72</v>
      </c>
      <c r="D1395" s="9" t="s">
        <v>35</v>
      </c>
      <c r="E1395" s="9" t="s">
        <v>36</v>
      </c>
      <c r="F1395" s="9" t="s">
        <v>44</v>
      </c>
      <c r="G1395" s="8">
        <v>6842</v>
      </c>
      <c r="H1395" s="7">
        <v>6843.12</v>
      </c>
      <c r="I1395" s="6">
        <v>100</v>
      </c>
      <c r="J1395" s="5">
        <v>6</v>
      </c>
      <c r="K1395" s="5">
        <v>6.0054999999999996</v>
      </c>
      <c r="L1395" s="4" t="s">
        <v>73</v>
      </c>
      <c r="M1395" s="4" t="s">
        <v>74</v>
      </c>
      <c r="N1395" s="4" t="s">
        <v>79</v>
      </c>
      <c r="O1395" s="3">
        <v>3652</v>
      </c>
    </row>
    <row r="1396" spans="1:15" x14ac:dyDescent="0.25">
      <c r="A1396" s="4">
        <v>42122</v>
      </c>
      <c r="B1396" s="4" t="s">
        <v>71</v>
      </c>
      <c r="C1396" s="9" t="s">
        <v>72</v>
      </c>
      <c r="D1396" s="9" t="s">
        <v>35</v>
      </c>
      <c r="E1396" s="9" t="s">
        <v>36</v>
      </c>
      <c r="F1396" s="9" t="s">
        <v>44</v>
      </c>
      <c r="G1396" s="8">
        <v>684178</v>
      </c>
      <c r="H1396" s="7">
        <v>684290.47</v>
      </c>
      <c r="I1396" s="6">
        <v>100</v>
      </c>
      <c r="J1396" s="5">
        <v>6</v>
      </c>
      <c r="K1396" s="5">
        <v>6.0054999999999996</v>
      </c>
      <c r="L1396" s="4" t="s">
        <v>73</v>
      </c>
      <c r="M1396" s="4" t="s">
        <v>74</v>
      </c>
      <c r="N1396" s="4" t="s">
        <v>79</v>
      </c>
      <c r="O1396" s="3">
        <v>3652</v>
      </c>
    </row>
    <row r="1397" spans="1:15" x14ac:dyDescent="0.25">
      <c r="A1397" s="4">
        <v>42122</v>
      </c>
      <c r="B1397" s="4" t="s">
        <v>71</v>
      </c>
      <c r="C1397" s="9" t="s">
        <v>72</v>
      </c>
      <c r="D1397" s="9" t="s">
        <v>35</v>
      </c>
      <c r="E1397" s="9" t="s">
        <v>36</v>
      </c>
      <c r="F1397" s="9" t="s">
        <v>44</v>
      </c>
      <c r="G1397" s="8">
        <v>273671</v>
      </c>
      <c r="H1397" s="7">
        <v>273715.99</v>
      </c>
      <c r="I1397" s="6">
        <v>100</v>
      </c>
      <c r="J1397" s="5">
        <v>6</v>
      </c>
      <c r="K1397" s="5">
        <v>6.0054999999999996</v>
      </c>
      <c r="L1397" s="4" t="s">
        <v>73</v>
      </c>
      <c r="M1397" s="4" t="s">
        <v>74</v>
      </c>
      <c r="N1397" s="4" t="s">
        <v>79</v>
      </c>
      <c r="O1397" s="3">
        <v>3652</v>
      </c>
    </row>
    <row r="1398" spans="1:15" x14ac:dyDescent="0.25">
      <c r="A1398" s="4">
        <v>42122</v>
      </c>
      <c r="B1398" s="4" t="s">
        <v>71</v>
      </c>
      <c r="C1398" s="9" t="s">
        <v>72</v>
      </c>
      <c r="D1398" s="9" t="s">
        <v>35</v>
      </c>
      <c r="E1398" s="9" t="s">
        <v>36</v>
      </c>
      <c r="F1398" s="9" t="s">
        <v>44</v>
      </c>
      <c r="G1398" s="8">
        <v>19841</v>
      </c>
      <c r="H1398" s="7">
        <v>19844.259999999998</v>
      </c>
      <c r="I1398" s="6">
        <v>100</v>
      </c>
      <c r="J1398" s="5">
        <v>6</v>
      </c>
      <c r="K1398" s="5">
        <v>6.0054999999999996</v>
      </c>
      <c r="L1398" s="4" t="s">
        <v>73</v>
      </c>
      <c r="M1398" s="4" t="s">
        <v>74</v>
      </c>
      <c r="N1398" s="4" t="s">
        <v>79</v>
      </c>
      <c r="O1398" s="3">
        <v>3652</v>
      </c>
    </row>
    <row r="1399" spans="1:15" x14ac:dyDescent="0.25">
      <c r="A1399" s="4">
        <v>42122</v>
      </c>
      <c r="B1399" s="4" t="s">
        <v>71</v>
      </c>
      <c r="C1399" s="9" t="s">
        <v>72</v>
      </c>
      <c r="D1399" s="9" t="s">
        <v>35</v>
      </c>
      <c r="E1399" s="9" t="s">
        <v>36</v>
      </c>
      <c r="F1399" s="9" t="s">
        <v>44</v>
      </c>
      <c r="G1399" s="8">
        <v>20525</v>
      </c>
      <c r="H1399" s="7">
        <v>20528.37</v>
      </c>
      <c r="I1399" s="6">
        <v>100</v>
      </c>
      <c r="J1399" s="5">
        <v>6</v>
      </c>
      <c r="K1399" s="5">
        <v>6.0054999999999996</v>
      </c>
      <c r="L1399" s="4" t="s">
        <v>73</v>
      </c>
      <c r="M1399" s="4" t="s">
        <v>74</v>
      </c>
      <c r="N1399" s="4" t="s">
        <v>79</v>
      </c>
      <c r="O1399" s="3">
        <v>3652</v>
      </c>
    </row>
    <row r="1400" spans="1:15" x14ac:dyDescent="0.25">
      <c r="A1400" s="4">
        <v>42122</v>
      </c>
      <c r="B1400" s="4" t="s">
        <v>71</v>
      </c>
      <c r="C1400" s="9" t="s">
        <v>72</v>
      </c>
      <c r="D1400" s="9" t="s">
        <v>35</v>
      </c>
      <c r="E1400" s="9" t="s">
        <v>36</v>
      </c>
      <c r="F1400" s="9" t="s">
        <v>44</v>
      </c>
      <c r="G1400" s="8">
        <v>27367</v>
      </c>
      <c r="H1400" s="7">
        <v>27371.5</v>
      </c>
      <c r="I1400" s="6">
        <v>100</v>
      </c>
      <c r="J1400" s="5">
        <v>6</v>
      </c>
      <c r="K1400" s="5">
        <v>6.0054999999999996</v>
      </c>
      <c r="L1400" s="4" t="s">
        <v>73</v>
      </c>
      <c r="M1400" s="4" t="s">
        <v>74</v>
      </c>
      <c r="N1400" s="4" t="s">
        <v>79</v>
      </c>
      <c r="O1400" s="3">
        <v>3652</v>
      </c>
    </row>
    <row r="1401" spans="1:15" x14ac:dyDescent="0.25">
      <c r="A1401" s="4">
        <v>42122</v>
      </c>
      <c r="B1401" s="4" t="s">
        <v>71</v>
      </c>
      <c r="C1401" s="9" t="s">
        <v>72</v>
      </c>
      <c r="D1401" s="9" t="s">
        <v>35</v>
      </c>
      <c r="E1401" s="9" t="s">
        <v>36</v>
      </c>
      <c r="F1401" s="9" t="s">
        <v>44</v>
      </c>
      <c r="G1401" s="8">
        <v>1225789</v>
      </c>
      <c r="H1401" s="7">
        <v>1225990.5</v>
      </c>
      <c r="I1401" s="6">
        <v>100</v>
      </c>
      <c r="J1401" s="5">
        <v>6</v>
      </c>
      <c r="K1401" s="5">
        <v>6.0054999999999996</v>
      </c>
      <c r="L1401" s="4" t="s">
        <v>73</v>
      </c>
      <c r="M1401" s="4" t="s">
        <v>74</v>
      </c>
      <c r="N1401" s="4" t="s">
        <v>79</v>
      </c>
      <c r="O1401" s="3">
        <v>3652</v>
      </c>
    </row>
    <row r="1402" spans="1:15" x14ac:dyDescent="0.25">
      <c r="A1402" s="4">
        <v>42122</v>
      </c>
      <c r="B1402" s="4" t="s">
        <v>71</v>
      </c>
      <c r="C1402" s="9" t="s">
        <v>72</v>
      </c>
      <c r="D1402" s="9" t="s">
        <v>35</v>
      </c>
      <c r="E1402" s="9" t="s">
        <v>36</v>
      </c>
      <c r="F1402" s="9" t="s">
        <v>44</v>
      </c>
      <c r="G1402" s="8">
        <v>1225788</v>
      </c>
      <c r="H1402" s="7">
        <v>1225989.5</v>
      </c>
      <c r="I1402" s="6">
        <v>100</v>
      </c>
      <c r="J1402" s="5">
        <v>6</v>
      </c>
      <c r="K1402" s="5">
        <v>6.0054999999999996</v>
      </c>
      <c r="L1402" s="4" t="s">
        <v>73</v>
      </c>
      <c r="M1402" s="4" t="s">
        <v>74</v>
      </c>
      <c r="N1402" s="4" t="s">
        <v>79</v>
      </c>
      <c r="O1402" s="3">
        <v>3652</v>
      </c>
    </row>
    <row r="1403" spans="1:15" x14ac:dyDescent="0.25">
      <c r="A1403" s="4">
        <v>42122</v>
      </c>
      <c r="B1403" s="4" t="s">
        <v>71</v>
      </c>
      <c r="C1403" s="9" t="s">
        <v>72</v>
      </c>
      <c r="D1403" s="9" t="s">
        <v>35</v>
      </c>
      <c r="E1403" s="9" t="s">
        <v>36</v>
      </c>
      <c r="F1403" s="9" t="s">
        <v>44</v>
      </c>
      <c r="G1403" s="8">
        <v>1225788</v>
      </c>
      <c r="H1403" s="7">
        <v>1225989.5</v>
      </c>
      <c r="I1403" s="6">
        <v>100</v>
      </c>
      <c r="J1403" s="5">
        <v>6</v>
      </c>
      <c r="K1403" s="5">
        <v>6.0054999999999996</v>
      </c>
      <c r="L1403" s="4" t="s">
        <v>73</v>
      </c>
      <c r="M1403" s="4" t="s">
        <v>74</v>
      </c>
      <c r="N1403" s="4" t="s">
        <v>79</v>
      </c>
      <c r="O1403" s="3">
        <v>3652</v>
      </c>
    </row>
    <row r="1404" spans="1:15" x14ac:dyDescent="0.25">
      <c r="A1404" s="4">
        <v>42122</v>
      </c>
      <c r="B1404" s="4" t="s">
        <v>71</v>
      </c>
      <c r="C1404" s="9" t="s">
        <v>72</v>
      </c>
      <c r="D1404" s="9" t="s">
        <v>35</v>
      </c>
      <c r="E1404" s="9" t="s">
        <v>36</v>
      </c>
      <c r="F1404" s="9" t="s">
        <v>44</v>
      </c>
      <c r="G1404" s="8">
        <v>1225788</v>
      </c>
      <c r="H1404" s="7">
        <v>1225989.5</v>
      </c>
      <c r="I1404" s="6">
        <v>100</v>
      </c>
      <c r="J1404" s="5">
        <v>6</v>
      </c>
      <c r="K1404" s="5">
        <v>6.0054999999999996</v>
      </c>
      <c r="L1404" s="4" t="s">
        <v>73</v>
      </c>
      <c r="M1404" s="4" t="s">
        <v>74</v>
      </c>
      <c r="N1404" s="4" t="s">
        <v>79</v>
      </c>
      <c r="O1404" s="3">
        <v>3652</v>
      </c>
    </row>
    <row r="1405" spans="1:15" x14ac:dyDescent="0.25">
      <c r="A1405" s="4">
        <v>42122</v>
      </c>
      <c r="B1405" s="4" t="s">
        <v>71</v>
      </c>
      <c r="C1405" s="9" t="s">
        <v>72</v>
      </c>
      <c r="D1405" s="9" t="s">
        <v>35</v>
      </c>
      <c r="E1405" s="9" t="s">
        <v>36</v>
      </c>
      <c r="F1405" s="9" t="s">
        <v>44</v>
      </c>
      <c r="G1405" s="8">
        <v>1225788</v>
      </c>
      <c r="H1405" s="7">
        <v>1225989.5</v>
      </c>
      <c r="I1405" s="6">
        <v>100</v>
      </c>
      <c r="J1405" s="5">
        <v>6</v>
      </c>
      <c r="K1405" s="5">
        <v>6.0054999999999996</v>
      </c>
      <c r="L1405" s="4" t="s">
        <v>73</v>
      </c>
      <c r="M1405" s="4" t="s">
        <v>74</v>
      </c>
      <c r="N1405" s="4" t="s">
        <v>79</v>
      </c>
      <c r="O1405" s="3">
        <v>3652</v>
      </c>
    </row>
    <row r="1406" spans="1:15" x14ac:dyDescent="0.25">
      <c r="A1406" s="4">
        <v>42122</v>
      </c>
      <c r="B1406" s="4" t="s">
        <v>71</v>
      </c>
      <c r="C1406" s="9" t="s">
        <v>72</v>
      </c>
      <c r="D1406" s="9" t="s">
        <v>35</v>
      </c>
      <c r="E1406" s="9" t="s">
        <v>36</v>
      </c>
      <c r="F1406" s="9" t="s">
        <v>44</v>
      </c>
      <c r="G1406" s="8">
        <v>164203</v>
      </c>
      <c r="H1406" s="7">
        <v>164229.99</v>
      </c>
      <c r="I1406" s="6">
        <v>100</v>
      </c>
      <c r="J1406" s="5">
        <v>6</v>
      </c>
      <c r="K1406" s="5">
        <v>6.0054999999999996</v>
      </c>
      <c r="L1406" s="4" t="s">
        <v>73</v>
      </c>
      <c r="M1406" s="4" t="s">
        <v>74</v>
      </c>
      <c r="N1406" s="4" t="s">
        <v>79</v>
      </c>
      <c r="O1406" s="3">
        <v>3652</v>
      </c>
    </row>
    <row r="1407" spans="1:15" x14ac:dyDescent="0.25">
      <c r="A1407" s="4">
        <v>42122</v>
      </c>
      <c r="B1407" s="4" t="s">
        <v>71</v>
      </c>
      <c r="C1407" s="9" t="s">
        <v>72</v>
      </c>
      <c r="D1407" s="9" t="s">
        <v>35</v>
      </c>
      <c r="E1407" s="9" t="s">
        <v>36</v>
      </c>
      <c r="F1407" s="9" t="s">
        <v>44</v>
      </c>
      <c r="G1407" s="8">
        <v>136836</v>
      </c>
      <c r="H1407" s="7">
        <v>136858.49</v>
      </c>
      <c r="I1407" s="6">
        <v>100</v>
      </c>
      <c r="J1407" s="5">
        <v>6</v>
      </c>
      <c r="K1407" s="5">
        <v>6.0054999999999996</v>
      </c>
      <c r="L1407" s="4" t="s">
        <v>73</v>
      </c>
      <c r="M1407" s="4" t="s">
        <v>74</v>
      </c>
      <c r="N1407" s="4" t="s">
        <v>79</v>
      </c>
      <c r="O1407" s="3">
        <v>3652</v>
      </c>
    </row>
    <row r="1408" spans="1:15" x14ac:dyDescent="0.25">
      <c r="A1408" s="4">
        <v>42122</v>
      </c>
      <c r="B1408" s="4" t="s">
        <v>71</v>
      </c>
      <c r="C1408" s="9" t="s">
        <v>72</v>
      </c>
      <c r="D1408" s="9" t="s">
        <v>35</v>
      </c>
      <c r="E1408" s="9" t="s">
        <v>36</v>
      </c>
      <c r="F1408" s="9" t="s">
        <v>44</v>
      </c>
      <c r="G1408" s="8">
        <v>177886</v>
      </c>
      <c r="H1408" s="7">
        <v>177915.24</v>
      </c>
      <c r="I1408" s="6">
        <v>100</v>
      </c>
      <c r="J1408" s="5">
        <v>6</v>
      </c>
      <c r="K1408" s="5">
        <v>6.0054999999999996</v>
      </c>
      <c r="L1408" s="4" t="s">
        <v>73</v>
      </c>
      <c r="M1408" s="4" t="s">
        <v>74</v>
      </c>
      <c r="N1408" s="4" t="s">
        <v>79</v>
      </c>
      <c r="O1408" s="3">
        <v>3652</v>
      </c>
    </row>
    <row r="1409" spans="1:15" x14ac:dyDescent="0.25">
      <c r="A1409" s="4">
        <v>42122</v>
      </c>
      <c r="B1409" s="4" t="s">
        <v>75</v>
      </c>
      <c r="C1409" s="9" t="s">
        <v>76</v>
      </c>
      <c r="D1409" s="9" t="s">
        <v>35</v>
      </c>
      <c r="E1409" s="9" t="s">
        <v>36</v>
      </c>
      <c r="F1409" s="9" t="s">
        <v>44</v>
      </c>
      <c r="G1409" s="8">
        <v>22859</v>
      </c>
      <c r="H1409" s="7">
        <v>22862.76</v>
      </c>
      <c r="I1409" s="6">
        <v>100</v>
      </c>
      <c r="J1409" s="5">
        <v>6</v>
      </c>
      <c r="K1409" s="5">
        <v>6.0054999999999996</v>
      </c>
      <c r="L1409" s="4" t="s">
        <v>73</v>
      </c>
      <c r="M1409" s="4" t="s">
        <v>74</v>
      </c>
      <c r="N1409" s="4" t="s">
        <v>79</v>
      </c>
      <c r="O1409" s="3">
        <v>3652</v>
      </c>
    </row>
    <row r="1410" spans="1:15" x14ac:dyDescent="0.25">
      <c r="A1410" s="4">
        <v>42122</v>
      </c>
      <c r="B1410" s="4" t="s">
        <v>75</v>
      </c>
      <c r="C1410" s="9" t="s">
        <v>76</v>
      </c>
      <c r="D1410" s="9" t="s">
        <v>35</v>
      </c>
      <c r="E1410" s="9" t="s">
        <v>36</v>
      </c>
      <c r="F1410" s="9" t="s">
        <v>44</v>
      </c>
      <c r="G1410" s="8">
        <v>13140</v>
      </c>
      <c r="H1410" s="7">
        <v>13142.16</v>
      </c>
      <c r="I1410" s="6">
        <v>100</v>
      </c>
      <c r="J1410" s="5">
        <v>6</v>
      </c>
      <c r="K1410" s="5">
        <v>6.0054999999999996</v>
      </c>
      <c r="L1410" s="4" t="s">
        <v>73</v>
      </c>
      <c r="M1410" s="4" t="s">
        <v>74</v>
      </c>
      <c r="N1410" s="4" t="s">
        <v>79</v>
      </c>
      <c r="O1410" s="3">
        <v>3652</v>
      </c>
    </row>
    <row r="1411" spans="1:15" x14ac:dyDescent="0.25">
      <c r="A1411" s="4">
        <v>42122</v>
      </c>
      <c r="B1411" s="4" t="s">
        <v>75</v>
      </c>
      <c r="C1411" s="9" t="s">
        <v>76</v>
      </c>
      <c r="D1411" s="9" t="s">
        <v>35</v>
      </c>
      <c r="E1411" s="9" t="s">
        <v>36</v>
      </c>
      <c r="F1411" s="9" t="s">
        <v>44</v>
      </c>
      <c r="G1411" s="8">
        <v>13754</v>
      </c>
      <c r="H1411" s="7">
        <v>13756.26</v>
      </c>
      <c r="I1411" s="6">
        <v>100</v>
      </c>
      <c r="J1411" s="5">
        <v>6</v>
      </c>
      <c r="K1411" s="5">
        <v>6.0054999999999996</v>
      </c>
      <c r="L1411" s="4" t="s">
        <v>73</v>
      </c>
      <c r="M1411" s="4" t="s">
        <v>74</v>
      </c>
      <c r="N1411" s="4" t="s">
        <v>79</v>
      </c>
      <c r="O1411" s="3">
        <v>3652</v>
      </c>
    </row>
    <row r="1412" spans="1:15" x14ac:dyDescent="0.25">
      <c r="A1412" s="4">
        <v>42122</v>
      </c>
      <c r="B1412" s="4" t="s">
        <v>75</v>
      </c>
      <c r="C1412" s="9" t="s">
        <v>76</v>
      </c>
      <c r="D1412" s="9" t="s">
        <v>35</v>
      </c>
      <c r="E1412" s="9" t="s">
        <v>36</v>
      </c>
      <c r="F1412" s="9" t="s">
        <v>44</v>
      </c>
      <c r="G1412" s="8">
        <v>3447</v>
      </c>
      <c r="H1412" s="7">
        <v>3447.57</v>
      </c>
      <c r="I1412" s="6">
        <v>100</v>
      </c>
      <c r="J1412" s="5">
        <v>6</v>
      </c>
      <c r="K1412" s="5">
        <v>6.0054999999999996</v>
      </c>
      <c r="L1412" s="4" t="s">
        <v>73</v>
      </c>
      <c r="M1412" s="4" t="s">
        <v>74</v>
      </c>
      <c r="N1412" s="4" t="s">
        <v>79</v>
      </c>
      <c r="O1412" s="3">
        <v>3652</v>
      </c>
    </row>
    <row r="1413" spans="1:15" x14ac:dyDescent="0.25">
      <c r="A1413" s="4">
        <v>42122</v>
      </c>
      <c r="B1413" s="4" t="s">
        <v>75</v>
      </c>
      <c r="C1413" s="9" t="s">
        <v>76</v>
      </c>
      <c r="D1413" s="9" t="s">
        <v>35</v>
      </c>
      <c r="E1413" s="9" t="s">
        <v>36</v>
      </c>
      <c r="F1413" s="9" t="s">
        <v>44</v>
      </c>
      <c r="G1413" s="8">
        <v>2124</v>
      </c>
      <c r="H1413" s="7">
        <v>2124.35</v>
      </c>
      <c r="I1413" s="6">
        <v>100</v>
      </c>
      <c r="J1413" s="5">
        <v>6</v>
      </c>
      <c r="K1413" s="5">
        <v>6.0054999999999996</v>
      </c>
      <c r="L1413" s="4" t="s">
        <v>73</v>
      </c>
      <c r="M1413" s="4" t="s">
        <v>74</v>
      </c>
      <c r="N1413" s="4" t="s">
        <v>79</v>
      </c>
      <c r="O1413" s="3">
        <v>3652</v>
      </c>
    </row>
    <row r="1414" spans="1:15" x14ac:dyDescent="0.25">
      <c r="A1414" s="4">
        <v>42122</v>
      </c>
      <c r="B1414" s="4" t="s">
        <v>75</v>
      </c>
      <c r="C1414" s="9" t="s">
        <v>76</v>
      </c>
      <c r="D1414" s="9" t="s">
        <v>35</v>
      </c>
      <c r="E1414" s="9" t="s">
        <v>36</v>
      </c>
      <c r="F1414" s="9" t="s">
        <v>44</v>
      </c>
      <c r="G1414" s="8">
        <v>120104</v>
      </c>
      <c r="H1414" s="7">
        <v>120123.74</v>
      </c>
      <c r="I1414" s="6">
        <v>100</v>
      </c>
      <c r="J1414" s="5">
        <v>6</v>
      </c>
      <c r="K1414" s="5">
        <v>6.0054999999999996</v>
      </c>
      <c r="L1414" s="4" t="s">
        <v>73</v>
      </c>
      <c r="M1414" s="4" t="s">
        <v>74</v>
      </c>
      <c r="N1414" s="4" t="s">
        <v>79</v>
      </c>
      <c r="O1414" s="3">
        <v>3652</v>
      </c>
    </row>
    <row r="1415" spans="1:15" x14ac:dyDescent="0.25">
      <c r="A1415" s="4">
        <v>42122</v>
      </c>
      <c r="B1415" s="4" t="s">
        <v>75</v>
      </c>
      <c r="C1415" s="9" t="s">
        <v>76</v>
      </c>
      <c r="D1415" s="9" t="s">
        <v>35</v>
      </c>
      <c r="E1415" s="9" t="s">
        <v>36</v>
      </c>
      <c r="F1415" s="9" t="s">
        <v>44</v>
      </c>
      <c r="G1415" s="8">
        <v>2238</v>
      </c>
      <c r="H1415" s="7">
        <v>2238.37</v>
      </c>
      <c r="I1415" s="6">
        <v>100</v>
      </c>
      <c r="J1415" s="5">
        <v>6</v>
      </c>
      <c r="K1415" s="5">
        <v>6.0054999999999996</v>
      </c>
      <c r="L1415" s="4" t="s">
        <v>73</v>
      </c>
      <c r="M1415" s="4" t="s">
        <v>74</v>
      </c>
      <c r="N1415" s="4" t="s">
        <v>79</v>
      </c>
      <c r="O1415" s="3">
        <v>3652</v>
      </c>
    </row>
    <row r="1416" spans="1:15" x14ac:dyDescent="0.25">
      <c r="A1416" s="4">
        <v>42122</v>
      </c>
      <c r="B1416" s="4" t="s">
        <v>75</v>
      </c>
      <c r="C1416" s="9" t="s">
        <v>76</v>
      </c>
      <c r="D1416" s="9" t="s">
        <v>35</v>
      </c>
      <c r="E1416" s="9" t="s">
        <v>36</v>
      </c>
      <c r="F1416" s="9" t="s">
        <v>44</v>
      </c>
      <c r="G1416" s="8">
        <v>14206</v>
      </c>
      <c r="H1416" s="7">
        <v>14208.34</v>
      </c>
      <c r="I1416" s="6">
        <v>100</v>
      </c>
      <c r="J1416" s="5">
        <v>6</v>
      </c>
      <c r="K1416" s="5">
        <v>6.0054999999999996</v>
      </c>
      <c r="L1416" s="4" t="s">
        <v>73</v>
      </c>
      <c r="M1416" s="4" t="s">
        <v>74</v>
      </c>
      <c r="N1416" s="4" t="s">
        <v>79</v>
      </c>
      <c r="O1416" s="3">
        <v>3652</v>
      </c>
    </row>
    <row r="1417" spans="1:15" x14ac:dyDescent="0.25">
      <c r="A1417" s="4">
        <v>42122</v>
      </c>
      <c r="B1417" s="4" t="s">
        <v>75</v>
      </c>
      <c r="C1417" s="9" t="s">
        <v>76</v>
      </c>
      <c r="D1417" s="9" t="s">
        <v>35</v>
      </c>
      <c r="E1417" s="9" t="s">
        <v>36</v>
      </c>
      <c r="F1417" s="9" t="s">
        <v>44</v>
      </c>
      <c r="G1417" s="8">
        <v>1291</v>
      </c>
      <c r="H1417" s="7">
        <v>1291.21</v>
      </c>
      <c r="I1417" s="6">
        <v>100</v>
      </c>
      <c r="J1417" s="5">
        <v>6</v>
      </c>
      <c r="K1417" s="5">
        <v>6.0054999999999996</v>
      </c>
      <c r="L1417" s="4" t="s">
        <v>73</v>
      </c>
      <c r="M1417" s="4" t="s">
        <v>74</v>
      </c>
      <c r="N1417" s="4" t="s">
        <v>79</v>
      </c>
      <c r="O1417" s="3">
        <v>3652</v>
      </c>
    </row>
    <row r="1418" spans="1:15" x14ac:dyDescent="0.25">
      <c r="A1418" s="4">
        <v>42122</v>
      </c>
      <c r="B1418" s="4" t="s">
        <v>75</v>
      </c>
      <c r="C1418" s="9" t="s">
        <v>76</v>
      </c>
      <c r="D1418" s="9" t="s">
        <v>35</v>
      </c>
      <c r="E1418" s="9" t="s">
        <v>36</v>
      </c>
      <c r="F1418" s="9" t="s">
        <v>44</v>
      </c>
      <c r="G1418" s="8">
        <v>12914</v>
      </c>
      <c r="H1418" s="7">
        <v>12916.12</v>
      </c>
      <c r="I1418" s="6">
        <v>100</v>
      </c>
      <c r="J1418" s="5">
        <v>6</v>
      </c>
      <c r="K1418" s="5">
        <v>6.0054999999999996</v>
      </c>
      <c r="L1418" s="4" t="s">
        <v>73</v>
      </c>
      <c r="M1418" s="4" t="s">
        <v>74</v>
      </c>
      <c r="N1418" s="4" t="s">
        <v>79</v>
      </c>
      <c r="O1418" s="3">
        <v>3652</v>
      </c>
    </row>
    <row r="1419" spans="1:15" x14ac:dyDescent="0.25">
      <c r="A1419" s="4">
        <v>42122</v>
      </c>
      <c r="B1419" s="4" t="s">
        <v>75</v>
      </c>
      <c r="C1419" s="9" t="s">
        <v>76</v>
      </c>
      <c r="D1419" s="9" t="s">
        <v>35</v>
      </c>
      <c r="E1419" s="9" t="s">
        <v>36</v>
      </c>
      <c r="F1419" s="9" t="s">
        <v>44</v>
      </c>
      <c r="G1419" s="8">
        <v>129144</v>
      </c>
      <c r="H1419" s="7">
        <v>129165.23</v>
      </c>
      <c r="I1419" s="6">
        <v>100</v>
      </c>
      <c r="J1419" s="5">
        <v>6</v>
      </c>
      <c r="K1419" s="5">
        <v>6.0054999999999996</v>
      </c>
      <c r="L1419" s="4" t="s">
        <v>73</v>
      </c>
      <c r="M1419" s="4" t="s">
        <v>74</v>
      </c>
      <c r="N1419" s="4" t="s">
        <v>79</v>
      </c>
      <c r="O1419" s="3">
        <v>3652</v>
      </c>
    </row>
    <row r="1420" spans="1:15" x14ac:dyDescent="0.25">
      <c r="A1420" s="4">
        <v>42122</v>
      </c>
      <c r="B1420" s="4" t="s">
        <v>75</v>
      </c>
      <c r="C1420" s="9" t="s">
        <v>76</v>
      </c>
      <c r="D1420" s="9" t="s">
        <v>35</v>
      </c>
      <c r="E1420" s="9" t="s">
        <v>36</v>
      </c>
      <c r="F1420" s="9" t="s">
        <v>44</v>
      </c>
      <c r="G1420" s="8">
        <v>516577</v>
      </c>
      <c r="H1420" s="7">
        <v>516661.92</v>
      </c>
      <c r="I1420" s="6">
        <v>100</v>
      </c>
      <c r="J1420" s="5">
        <v>6</v>
      </c>
      <c r="K1420" s="5">
        <v>6.0054999999999996</v>
      </c>
      <c r="L1420" s="4" t="s">
        <v>73</v>
      </c>
      <c r="M1420" s="4" t="s">
        <v>74</v>
      </c>
      <c r="N1420" s="4" t="s">
        <v>79</v>
      </c>
      <c r="O1420" s="3">
        <v>3652</v>
      </c>
    </row>
    <row r="1421" spans="1:15" x14ac:dyDescent="0.25">
      <c r="A1421" s="4">
        <v>42122</v>
      </c>
      <c r="B1421" s="4" t="s">
        <v>75</v>
      </c>
      <c r="C1421" s="9" t="s">
        <v>76</v>
      </c>
      <c r="D1421" s="9" t="s">
        <v>35</v>
      </c>
      <c r="E1421" s="9" t="s">
        <v>36</v>
      </c>
      <c r="F1421" s="9" t="s">
        <v>44</v>
      </c>
      <c r="G1421" s="8">
        <v>387433</v>
      </c>
      <c r="H1421" s="7">
        <v>387496.69</v>
      </c>
      <c r="I1421" s="6">
        <v>100</v>
      </c>
      <c r="J1421" s="5">
        <v>6</v>
      </c>
      <c r="K1421" s="5">
        <v>6.0054999999999996</v>
      </c>
      <c r="L1421" s="4" t="s">
        <v>73</v>
      </c>
      <c r="M1421" s="4" t="s">
        <v>74</v>
      </c>
      <c r="N1421" s="4" t="s">
        <v>79</v>
      </c>
      <c r="O1421" s="3">
        <v>3652</v>
      </c>
    </row>
    <row r="1422" spans="1:15" x14ac:dyDescent="0.25">
      <c r="A1422" s="4">
        <v>42122</v>
      </c>
      <c r="B1422" s="4" t="s">
        <v>75</v>
      </c>
      <c r="C1422" s="9" t="s">
        <v>76</v>
      </c>
      <c r="D1422" s="9" t="s">
        <v>35</v>
      </c>
      <c r="E1422" s="9" t="s">
        <v>36</v>
      </c>
      <c r="F1422" s="9" t="s">
        <v>44</v>
      </c>
      <c r="G1422" s="8">
        <v>2583</v>
      </c>
      <c r="H1422" s="7">
        <v>2583.42</v>
      </c>
      <c r="I1422" s="6">
        <v>100</v>
      </c>
      <c r="J1422" s="5">
        <v>6</v>
      </c>
      <c r="K1422" s="5">
        <v>6.0054999999999996</v>
      </c>
      <c r="L1422" s="4" t="s">
        <v>73</v>
      </c>
      <c r="M1422" s="4" t="s">
        <v>74</v>
      </c>
      <c r="N1422" s="4" t="s">
        <v>79</v>
      </c>
      <c r="O1422" s="3">
        <v>3652</v>
      </c>
    </row>
    <row r="1423" spans="1:15" x14ac:dyDescent="0.25">
      <c r="A1423" s="4">
        <v>42122</v>
      </c>
      <c r="B1423" s="4" t="s">
        <v>75</v>
      </c>
      <c r="C1423" s="9" t="s">
        <v>76</v>
      </c>
      <c r="D1423" s="9" t="s">
        <v>35</v>
      </c>
      <c r="E1423" s="9" t="s">
        <v>36</v>
      </c>
      <c r="F1423" s="9" t="s">
        <v>44</v>
      </c>
      <c r="G1423" s="8">
        <v>645722</v>
      </c>
      <c r="H1423" s="7">
        <v>645828.15</v>
      </c>
      <c r="I1423" s="6">
        <v>100</v>
      </c>
      <c r="J1423" s="5">
        <v>6</v>
      </c>
      <c r="K1423" s="5">
        <v>6.0054999999999996</v>
      </c>
      <c r="L1423" s="4" t="s">
        <v>73</v>
      </c>
      <c r="M1423" s="4" t="s">
        <v>74</v>
      </c>
      <c r="N1423" s="4" t="s">
        <v>79</v>
      </c>
      <c r="O1423" s="3">
        <v>3652</v>
      </c>
    </row>
    <row r="1424" spans="1:15" x14ac:dyDescent="0.25">
      <c r="A1424" s="4">
        <v>42122</v>
      </c>
      <c r="B1424" s="4" t="s">
        <v>75</v>
      </c>
      <c r="C1424" s="9" t="s">
        <v>76</v>
      </c>
      <c r="D1424" s="9" t="s">
        <v>35</v>
      </c>
      <c r="E1424" s="9" t="s">
        <v>36</v>
      </c>
      <c r="F1424" s="9" t="s">
        <v>44</v>
      </c>
      <c r="G1424" s="8">
        <v>258288</v>
      </c>
      <c r="H1424" s="7">
        <v>258330.46</v>
      </c>
      <c r="I1424" s="6">
        <v>100</v>
      </c>
      <c r="J1424" s="5">
        <v>6</v>
      </c>
      <c r="K1424" s="5">
        <v>6.0054999999999996</v>
      </c>
      <c r="L1424" s="4" t="s">
        <v>73</v>
      </c>
      <c r="M1424" s="4" t="s">
        <v>74</v>
      </c>
      <c r="N1424" s="4" t="s">
        <v>79</v>
      </c>
      <c r="O1424" s="3">
        <v>3652</v>
      </c>
    </row>
    <row r="1425" spans="1:15" x14ac:dyDescent="0.25">
      <c r="A1425" s="4">
        <v>42122</v>
      </c>
      <c r="B1425" s="4" t="s">
        <v>75</v>
      </c>
      <c r="C1425" s="9" t="s">
        <v>76</v>
      </c>
      <c r="D1425" s="9" t="s">
        <v>35</v>
      </c>
      <c r="E1425" s="9" t="s">
        <v>36</v>
      </c>
      <c r="F1425" s="9" t="s">
        <v>44</v>
      </c>
      <c r="G1425" s="8">
        <v>25829</v>
      </c>
      <c r="H1425" s="7">
        <v>25833.25</v>
      </c>
      <c r="I1425" s="6">
        <v>100</v>
      </c>
      <c r="J1425" s="5">
        <v>6</v>
      </c>
      <c r="K1425" s="5">
        <v>6.0054999999999996</v>
      </c>
      <c r="L1425" s="4" t="s">
        <v>73</v>
      </c>
      <c r="M1425" s="4" t="s">
        <v>74</v>
      </c>
      <c r="N1425" s="4" t="s">
        <v>79</v>
      </c>
      <c r="O1425" s="3">
        <v>3652</v>
      </c>
    </row>
    <row r="1426" spans="1:15" x14ac:dyDescent="0.25">
      <c r="A1426" s="4">
        <v>42122</v>
      </c>
      <c r="B1426" s="4" t="s">
        <v>75</v>
      </c>
      <c r="C1426" s="9" t="s">
        <v>76</v>
      </c>
      <c r="D1426" s="9" t="s">
        <v>35</v>
      </c>
      <c r="E1426" s="9" t="s">
        <v>36</v>
      </c>
      <c r="F1426" s="9" t="s">
        <v>44</v>
      </c>
      <c r="G1426" s="8">
        <v>1177655</v>
      </c>
      <c r="H1426" s="7">
        <v>1177848.5900000001</v>
      </c>
      <c r="I1426" s="6">
        <v>100</v>
      </c>
      <c r="J1426" s="5">
        <v>6</v>
      </c>
      <c r="K1426" s="5">
        <v>6.0054999999999996</v>
      </c>
      <c r="L1426" s="4" t="s">
        <v>73</v>
      </c>
      <c r="M1426" s="4" t="s">
        <v>74</v>
      </c>
      <c r="N1426" s="4" t="s">
        <v>79</v>
      </c>
      <c r="O1426" s="3">
        <v>3652</v>
      </c>
    </row>
    <row r="1427" spans="1:15" x14ac:dyDescent="0.25">
      <c r="A1427" s="4">
        <v>42122</v>
      </c>
      <c r="B1427" s="4" t="s">
        <v>75</v>
      </c>
      <c r="C1427" s="9" t="s">
        <v>76</v>
      </c>
      <c r="D1427" s="9" t="s">
        <v>35</v>
      </c>
      <c r="E1427" s="9" t="s">
        <v>36</v>
      </c>
      <c r="F1427" s="9" t="s">
        <v>44</v>
      </c>
      <c r="G1427" s="8">
        <v>1177655</v>
      </c>
      <c r="H1427" s="7">
        <v>1177848.5900000001</v>
      </c>
      <c r="I1427" s="6">
        <v>100</v>
      </c>
      <c r="J1427" s="5">
        <v>6</v>
      </c>
      <c r="K1427" s="5">
        <v>6.0054999999999996</v>
      </c>
      <c r="L1427" s="4" t="s">
        <v>73</v>
      </c>
      <c r="M1427" s="4" t="s">
        <v>74</v>
      </c>
      <c r="N1427" s="4" t="s">
        <v>79</v>
      </c>
      <c r="O1427" s="3">
        <v>3652</v>
      </c>
    </row>
    <row r="1428" spans="1:15" x14ac:dyDescent="0.25">
      <c r="A1428" s="4">
        <v>42122</v>
      </c>
      <c r="B1428" s="4" t="s">
        <v>75</v>
      </c>
      <c r="C1428" s="9" t="s">
        <v>76</v>
      </c>
      <c r="D1428" s="9" t="s">
        <v>35</v>
      </c>
      <c r="E1428" s="9" t="s">
        <v>36</v>
      </c>
      <c r="F1428" s="9" t="s">
        <v>44</v>
      </c>
      <c r="G1428" s="8">
        <v>1177655</v>
      </c>
      <c r="H1428" s="7">
        <v>1177848.5900000001</v>
      </c>
      <c r="I1428" s="6">
        <v>100</v>
      </c>
      <c r="J1428" s="5">
        <v>6</v>
      </c>
      <c r="K1428" s="5">
        <v>6.0054999999999996</v>
      </c>
      <c r="L1428" s="4" t="s">
        <v>73</v>
      </c>
      <c r="M1428" s="4" t="s">
        <v>74</v>
      </c>
      <c r="N1428" s="4" t="s">
        <v>79</v>
      </c>
      <c r="O1428" s="3">
        <v>3652</v>
      </c>
    </row>
    <row r="1429" spans="1:15" x14ac:dyDescent="0.25">
      <c r="A1429" s="4">
        <v>42122</v>
      </c>
      <c r="B1429" s="4" t="s">
        <v>75</v>
      </c>
      <c r="C1429" s="9" t="s">
        <v>76</v>
      </c>
      <c r="D1429" s="9" t="s">
        <v>35</v>
      </c>
      <c r="E1429" s="9" t="s">
        <v>36</v>
      </c>
      <c r="F1429" s="9" t="s">
        <v>44</v>
      </c>
      <c r="G1429" s="8">
        <v>1177655</v>
      </c>
      <c r="H1429" s="7">
        <v>1177848.5900000001</v>
      </c>
      <c r="I1429" s="6">
        <v>100</v>
      </c>
      <c r="J1429" s="5">
        <v>6</v>
      </c>
      <c r="K1429" s="5">
        <v>6.0054999999999996</v>
      </c>
      <c r="L1429" s="4" t="s">
        <v>73</v>
      </c>
      <c r="M1429" s="4" t="s">
        <v>74</v>
      </c>
      <c r="N1429" s="4" t="s">
        <v>79</v>
      </c>
      <c r="O1429" s="3">
        <v>3652</v>
      </c>
    </row>
    <row r="1430" spans="1:15" x14ac:dyDescent="0.25">
      <c r="A1430" s="4">
        <v>42122</v>
      </c>
      <c r="B1430" s="4" t="s">
        <v>75</v>
      </c>
      <c r="C1430" s="9" t="s">
        <v>76</v>
      </c>
      <c r="D1430" s="9" t="s">
        <v>35</v>
      </c>
      <c r="E1430" s="9" t="s">
        <v>36</v>
      </c>
      <c r="F1430" s="9" t="s">
        <v>44</v>
      </c>
      <c r="G1430" s="8">
        <v>1177655</v>
      </c>
      <c r="H1430" s="7">
        <v>1177848.5900000001</v>
      </c>
      <c r="I1430" s="6">
        <v>100</v>
      </c>
      <c r="J1430" s="5">
        <v>6</v>
      </c>
      <c r="K1430" s="5">
        <v>6.0054999999999996</v>
      </c>
      <c r="L1430" s="4" t="s">
        <v>73</v>
      </c>
      <c r="M1430" s="4" t="s">
        <v>74</v>
      </c>
      <c r="N1430" s="4" t="s">
        <v>79</v>
      </c>
      <c r="O1430" s="3">
        <v>3652</v>
      </c>
    </row>
    <row r="1431" spans="1:15" x14ac:dyDescent="0.25">
      <c r="A1431" s="4">
        <v>42122</v>
      </c>
      <c r="B1431" s="4" t="s">
        <v>75</v>
      </c>
      <c r="C1431" s="9" t="s">
        <v>76</v>
      </c>
      <c r="D1431" s="9" t="s">
        <v>35</v>
      </c>
      <c r="E1431" s="9" t="s">
        <v>36</v>
      </c>
      <c r="F1431" s="9" t="s">
        <v>44</v>
      </c>
      <c r="G1431" s="8">
        <v>774866</v>
      </c>
      <c r="H1431" s="7">
        <v>774993.38</v>
      </c>
      <c r="I1431" s="6">
        <v>100</v>
      </c>
      <c r="J1431" s="5">
        <v>6</v>
      </c>
      <c r="K1431" s="5">
        <v>6.0054999999999996</v>
      </c>
      <c r="L1431" s="4" t="s">
        <v>73</v>
      </c>
      <c r="M1431" s="4" t="s">
        <v>74</v>
      </c>
      <c r="N1431" s="4" t="s">
        <v>79</v>
      </c>
      <c r="O1431" s="3">
        <v>3652</v>
      </c>
    </row>
    <row r="1432" spans="1:15" x14ac:dyDescent="0.25">
      <c r="A1432" s="4">
        <v>42122</v>
      </c>
      <c r="B1432" s="4" t="s">
        <v>75</v>
      </c>
      <c r="C1432" s="9" t="s">
        <v>76</v>
      </c>
      <c r="D1432" s="9" t="s">
        <v>35</v>
      </c>
      <c r="E1432" s="9" t="s">
        <v>36</v>
      </c>
      <c r="F1432" s="9" t="s">
        <v>44</v>
      </c>
      <c r="G1432" s="8">
        <v>154973</v>
      </c>
      <c r="H1432" s="7">
        <v>154998.48000000001</v>
      </c>
      <c r="I1432" s="6">
        <v>100</v>
      </c>
      <c r="J1432" s="5">
        <v>6</v>
      </c>
      <c r="K1432" s="5">
        <v>6.0054999999999996</v>
      </c>
      <c r="L1432" s="4" t="s">
        <v>73</v>
      </c>
      <c r="M1432" s="4" t="s">
        <v>74</v>
      </c>
      <c r="N1432" s="4" t="s">
        <v>79</v>
      </c>
      <c r="O1432" s="3">
        <v>3652</v>
      </c>
    </row>
    <row r="1433" spans="1:15" x14ac:dyDescent="0.25">
      <c r="A1433" s="4">
        <v>42122</v>
      </c>
      <c r="B1433" s="4" t="s">
        <v>75</v>
      </c>
      <c r="C1433" s="9" t="s">
        <v>76</v>
      </c>
      <c r="D1433" s="9" t="s">
        <v>35</v>
      </c>
      <c r="E1433" s="9" t="s">
        <v>36</v>
      </c>
      <c r="F1433" s="9" t="s">
        <v>44</v>
      </c>
      <c r="G1433" s="8">
        <v>129144</v>
      </c>
      <c r="H1433" s="7">
        <v>129165.23</v>
      </c>
      <c r="I1433" s="6">
        <v>100</v>
      </c>
      <c r="J1433" s="5">
        <v>6</v>
      </c>
      <c r="K1433" s="5">
        <v>6.0054999999999996</v>
      </c>
      <c r="L1433" s="4" t="s">
        <v>73</v>
      </c>
      <c r="M1433" s="4" t="s">
        <v>74</v>
      </c>
      <c r="N1433" s="4" t="s">
        <v>79</v>
      </c>
      <c r="O1433" s="3">
        <v>3652</v>
      </c>
    </row>
    <row r="1434" spans="1:15" x14ac:dyDescent="0.25">
      <c r="A1434" s="4">
        <v>42122</v>
      </c>
      <c r="B1434" s="4" t="s">
        <v>77</v>
      </c>
      <c r="C1434" s="9" t="s">
        <v>78</v>
      </c>
      <c r="D1434" s="9" t="s">
        <v>35</v>
      </c>
      <c r="E1434" s="9" t="s">
        <v>36</v>
      </c>
      <c r="F1434" s="9" t="s">
        <v>44</v>
      </c>
      <c r="G1434" s="8">
        <v>13993</v>
      </c>
      <c r="H1434" s="7">
        <v>13995.3</v>
      </c>
      <c r="I1434" s="6">
        <v>100</v>
      </c>
      <c r="J1434" s="5">
        <v>6</v>
      </c>
      <c r="K1434" s="5">
        <v>6.0054999999999996</v>
      </c>
      <c r="L1434" s="4" t="s">
        <v>73</v>
      </c>
      <c r="M1434" s="4" t="s">
        <v>74</v>
      </c>
      <c r="N1434" s="4" t="s">
        <v>79</v>
      </c>
      <c r="O1434" s="3">
        <v>3652</v>
      </c>
    </row>
    <row r="1435" spans="1:15" x14ac:dyDescent="0.25">
      <c r="A1435" s="4">
        <v>42122</v>
      </c>
      <c r="B1435" s="4" t="s">
        <v>77</v>
      </c>
      <c r="C1435" s="9" t="s">
        <v>78</v>
      </c>
      <c r="D1435" s="9" t="s">
        <v>35</v>
      </c>
      <c r="E1435" s="9" t="s">
        <v>36</v>
      </c>
      <c r="F1435" s="9" t="s">
        <v>44</v>
      </c>
      <c r="G1435" s="8">
        <v>1272</v>
      </c>
      <c r="H1435" s="7">
        <v>1272.21</v>
      </c>
      <c r="I1435" s="6">
        <v>100</v>
      </c>
      <c r="J1435" s="5">
        <v>6</v>
      </c>
      <c r="K1435" s="5">
        <v>6.0054999999999996</v>
      </c>
      <c r="L1435" s="4" t="s">
        <v>73</v>
      </c>
      <c r="M1435" s="4" t="s">
        <v>74</v>
      </c>
      <c r="N1435" s="4" t="s">
        <v>79</v>
      </c>
      <c r="O1435" s="3">
        <v>3652</v>
      </c>
    </row>
    <row r="1436" spans="1:15" x14ac:dyDescent="0.25">
      <c r="A1436" s="4">
        <v>42122</v>
      </c>
      <c r="B1436" s="4" t="s">
        <v>77</v>
      </c>
      <c r="C1436" s="9" t="s">
        <v>78</v>
      </c>
      <c r="D1436" s="9" t="s">
        <v>35</v>
      </c>
      <c r="E1436" s="9" t="s">
        <v>36</v>
      </c>
      <c r="F1436" s="9" t="s">
        <v>44</v>
      </c>
      <c r="G1436" s="8">
        <v>22517</v>
      </c>
      <c r="H1436" s="7">
        <v>22520.7</v>
      </c>
      <c r="I1436" s="6">
        <v>100</v>
      </c>
      <c r="J1436" s="5">
        <v>6</v>
      </c>
      <c r="K1436" s="5">
        <v>6.0054999999999996</v>
      </c>
      <c r="L1436" s="4" t="s">
        <v>73</v>
      </c>
      <c r="M1436" s="4" t="s">
        <v>74</v>
      </c>
      <c r="N1436" s="4" t="s">
        <v>79</v>
      </c>
      <c r="O1436" s="3">
        <v>3652</v>
      </c>
    </row>
    <row r="1437" spans="1:15" x14ac:dyDescent="0.25">
      <c r="A1437" s="4">
        <v>42122</v>
      </c>
      <c r="B1437" s="4" t="s">
        <v>77</v>
      </c>
      <c r="C1437" s="9" t="s">
        <v>78</v>
      </c>
      <c r="D1437" s="9" t="s">
        <v>35</v>
      </c>
      <c r="E1437" s="9" t="s">
        <v>36</v>
      </c>
      <c r="F1437" s="9" t="s">
        <v>44</v>
      </c>
      <c r="G1437" s="8">
        <v>12944</v>
      </c>
      <c r="H1437" s="7">
        <v>12946.13</v>
      </c>
      <c r="I1437" s="6">
        <v>100</v>
      </c>
      <c r="J1437" s="5">
        <v>6</v>
      </c>
      <c r="K1437" s="5">
        <v>6.0054999999999996</v>
      </c>
      <c r="L1437" s="4" t="s">
        <v>73</v>
      </c>
      <c r="M1437" s="4" t="s">
        <v>74</v>
      </c>
      <c r="N1437" s="4" t="s">
        <v>79</v>
      </c>
      <c r="O1437" s="3">
        <v>3652</v>
      </c>
    </row>
    <row r="1438" spans="1:15" x14ac:dyDescent="0.25">
      <c r="A1438" s="4">
        <v>42122</v>
      </c>
      <c r="B1438" s="4" t="s">
        <v>77</v>
      </c>
      <c r="C1438" s="9" t="s">
        <v>78</v>
      </c>
      <c r="D1438" s="9" t="s">
        <v>35</v>
      </c>
      <c r="E1438" s="9" t="s">
        <v>36</v>
      </c>
      <c r="F1438" s="9" t="s">
        <v>44</v>
      </c>
      <c r="G1438" s="8">
        <v>13548</v>
      </c>
      <c r="H1438" s="7">
        <v>13550.23</v>
      </c>
      <c r="I1438" s="6">
        <v>100</v>
      </c>
      <c r="J1438" s="5">
        <v>6</v>
      </c>
      <c r="K1438" s="5">
        <v>6.0054999999999996</v>
      </c>
      <c r="L1438" s="4" t="s">
        <v>73</v>
      </c>
      <c r="M1438" s="4" t="s">
        <v>74</v>
      </c>
      <c r="N1438" s="4" t="s">
        <v>79</v>
      </c>
      <c r="O1438" s="3">
        <v>3652</v>
      </c>
    </row>
    <row r="1439" spans="1:15" x14ac:dyDescent="0.25">
      <c r="A1439" s="4">
        <v>42122</v>
      </c>
      <c r="B1439" s="4" t="s">
        <v>77</v>
      </c>
      <c r="C1439" s="9" t="s">
        <v>78</v>
      </c>
      <c r="D1439" s="9" t="s">
        <v>35</v>
      </c>
      <c r="E1439" s="9" t="s">
        <v>36</v>
      </c>
      <c r="F1439" s="9" t="s">
        <v>44</v>
      </c>
      <c r="G1439" s="8">
        <v>3395</v>
      </c>
      <c r="H1439" s="7">
        <v>3395.56</v>
      </c>
      <c r="I1439" s="6">
        <v>100</v>
      </c>
      <c r="J1439" s="5">
        <v>6</v>
      </c>
      <c r="K1439" s="5">
        <v>6.0054999999999996</v>
      </c>
      <c r="L1439" s="4" t="s">
        <v>73</v>
      </c>
      <c r="M1439" s="4" t="s">
        <v>74</v>
      </c>
      <c r="N1439" s="4" t="s">
        <v>79</v>
      </c>
      <c r="O1439" s="3">
        <v>3652</v>
      </c>
    </row>
    <row r="1440" spans="1:15" x14ac:dyDescent="0.25">
      <c r="A1440" s="4">
        <v>42122</v>
      </c>
      <c r="B1440" s="4" t="s">
        <v>77</v>
      </c>
      <c r="C1440" s="9" t="s">
        <v>78</v>
      </c>
      <c r="D1440" s="9" t="s">
        <v>35</v>
      </c>
      <c r="E1440" s="9" t="s">
        <v>36</v>
      </c>
      <c r="F1440" s="9" t="s">
        <v>44</v>
      </c>
      <c r="G1440" s="8">
        <v>2093</v>
      </c>
      <c r="H1440" s="7">
        <v>2093.34</v>
      </c>
      <c r="I1440" s="6">
        <v>100</v>
      </c>
      <c r="J1440" s="5">
        <v>6</v>
      </c>
      <c r="K1440" s="5">
        <v>6.0054999999999996</v>
      </c>
      <c r="L1440" s="4" t="s">
        <v>73</v>
      </c>
      <c r="M1440" s="4" t="s">
        <v>74</v>
      </c>
      <c r="N1440" s="4" t="s">
        <v>79</v>
      </c>
      <c r="O1440" s="3">
        <v>3652</v>
      </c>
    </row>
    <row r="1441" spans="1:15" x14ac:dyDescent="0.25">
      <c r="A1441" s="4">
        <v>42122</v>
      </c>
      <c r="B1441" s="4" t="s">
        <v>77</v>
      </c>
      <c r="C1441" s="9" t="s">
        <v>78</v>
      </c>
      <c r="D1441" s="9" t="s">
        <v>35</v>
      </c>
      <c r="E1441" s="9" t="s">
        <v>36</v>
      </c>
      <c r="F1441" s="9" t="s">
        <v>44</v>
      </c>
      <c r="G1441" s="8">
        <v>118308</v>
      </c>
      <c r="H1441" s="7">
        <v>118327.45</v>
      </c>
      <c r="I1441" s="6">
        <v>100</v>
      </c>
      <c r="J1441" s="5">
        <v>6</v>
      </c>
      <c r="K1441" s="5">
        <v>6.0054999999999996</v>
      </c>
      <c r="L1441" s="4" t="s">
        <v>73</v>
      </c>
      <c r="M1441" s="4" t="s">
        <v>74</v>
      </c>
      <c r="N1441" s="4" t="s">
        <v>79</v>
      </c>
      <c r="O1441" s="3">
        <v>3652</v>
      </c>
    </row>
    <row r="1442" spans="1:15" x14ac:dyDescent="0.25">
      <c r="A1442" s="4">
        <v>42122</v>
      </c>
      <c r="B1442" s="4" t="s">
        <v>77</v>
      </c>
      <c r="C1442" s="9" t="s">
        <v>78</v>
      </c>
      <c r="D1442" s="9" t="s">
        <v>35</v>
      </c>
      <c r="E1442" s="9" t="s">
        <v>36</v>
      </c>
      <c r="F1442" s="9" t="s">
        <v>44</v>
      </c>
      <c r="G1442" s="8">
        <v>2205</v>
      </c>
      <c r="H1442" s="7">
        <v>2205.36</v>
      </c>
      <c r="I1442" s="6">
        <v>100</v>
      </c>
      <c r="J1442" s="5">
        <v>6</v>
      </c>
      <c r="K1442" s="5">
        <v>6.0054999999999996</v>
      </c>
      <c r="L1442" s="4" t="s">
        <v>73</v>
      </c>
      <c r="M1442" s="4" t="s">
        <v>74</v>
      </c>
      <c r="N1442" s="4" t="s">
        <v>79</v>
      </c>
      <c r="O1442" s="3">
        <v>3652</v>
      </c>
    </row>
    <row r="1443" spans="1:15" x14ac:dyDescent="0.25">
      <c r="A1443" s="4">
        <v>42122</v>
      </c>
      <c r="B1443" s="4" t="s">
        <v>77</v>
      </c>
      <c r="C1443" s="9" t="s">
        <v>78</v>
      </c>
      <c r="D1443" s="9" t="s">
        <v>35</v>
      </c>
      <c r="E1443" s="9" t="s">
        <v>36</v>
      </c>
      <c r="F1443" s="9" t="s">
        <v>44</v>
      </c>
      <c r="G1443" s="8">
        <v>381637</v>
      </c>
      <c r="H1443" s="7">
        <v>381699.73</v>
      </c>
      <c r="I1443" s="6">
        <v>100</v>
      </c>
      <c r="J1443" s="5">
        <v>6</v>
      </c>
      <c r="K1443" s="5">
        <v>6.0054999999999996</v>
      </c>
      <c r="L1443" s="4" t="s">
        <v>73</v>
      </c>
      <c r="M1443" s="4" t="s">
        <v>74</v>
      </c>
      <c r="N1443" s="4" t="s">
        <v>79</v>
      </c>
      <c r="O1443" s="3">
        <v>3652</v>
      </c>
    </row>
    <row r="1444" spans="1:15" x14ac:dyDescent="0.25">
      <c r="A1444" s="4">
        <v>42122</v>
      </c>
      <c r="B1444" s="4" t="s">
        <v>77</v>
      </c>
      <c r="C1444" s="9" t="s">
        <v>78</v>
      </c>
      <c r="D1444" s="9" t="s">
        <v>35</v>
      </c>
      <c r="E1444" s="9" t="s">
        <v>36</v>
      </c>
      <c r="F1444" s="9" t="s">
        <v>44</v>
      </c>
      <c r="G1444" s="8">
        <v>127212</v>
      </c>
      <c r="H1444" s="7">
        <v>127232.91</v>
      </c>
      <c r="I1444" s="6">
        <v>100</v>
      </c>
      <c r="J1444" s="5">
        <v>6</v>
      </c>
      <c r="K1444" s="5">
        <v>6.0054999999999996</v>
      </c>
      <c r="L1444" s="4" t="s">
        <v>73</v>
      </c>
      <c r="M1444" s="4" t="s">
        <v>74</v>
      </c>
      <c r="N1444" s="4" t="s">
        <v>79</v>
      </c>
      <c r="O1444" s="3">
        <v>3652</v>
      </c>
    </row>
    <row r="1445" spans="1:15" x14ac:dyDescent="0.25">
      <c r="A1445" s="4">
        <v>42122</v>
      </c>
      <c r="B1445" s="4" t="s">
        <v>77</v>
      </c>
      <c r="C1445" s="9" t="s">
        <v>78</v>
      </c>
      <c r="D1445" s="9" t="s">
        <v>35</v>
      </c>
      <c r="E1445" s="9" t="s">
        <v>36</v>
      </c>
      <c r="F1445" s="9" t="s">
        <v>44</v>
      </c>
      <c r="G1445" s="8">
        <v>115763</v>
      </c>
      <c r="H1445" s="7">
        <v>115782.03</v>
      </c>
      <c r="I1445" s="6">
        <v>100</v>
      </c>
      <c r="J1445" s="5">
        <v>6</v>
      </c>
      <c r="K1445" s="5">
        <v>6.0054999999999996</v>
      </c>
      <c r="L1445" s="4" t="s">
        <v>73</v>
      </c>
      <c r="M1445" s="4" t="s">
        <v>74</v>
      </c>
      <c r="N1445" s="4" t="s">
        <v>79</v>
      </c>
      <c r="O1445" s="3">
        <v>3652</v>
      </c>
    </row>
    <row r="1446" spans="1:15" x14ac:dyDescent="0.25">
      <c r="A1446" s="4">
        <v>42122</v>
      </c>
      <c r="B1446" s="4" t="s">
        <v>77</v>
      </c>
      <c r="C1446" s="9" t="s">
        <v>78</v>
      </c>
      <c r="D1446" s="9" t="s">
        <v>35</v>
      </c>
      <c r="E1446" s="9" t="s">
        <v>36</v>
      </c>
      <c r="F1446" s="9" t="s">
        <v>44</v>
      </c>
      <c r="G1446" s="8">
        <v>508850</v>
      </c>
      <c r="H1446" s="7">
        <v>508933.65</v>
      </c>
      <c r="I1446" s="6">
        <v>100</v>
      </c>
      <c r="J1446" s="5">
        <v>6</v>
      </c>
      <c r="K1446" s="5">
        <v>6.0054999999999996</v>
      </c>
      <c r="L1446" s="4" t="s">
        <v>73</v>
      </c>
      <c r="M1446" s="4" t="s">
        <v>74</v>
      </c>
      <c r="N1446" s="4" t="s">
        <v>79</v>
      </c>
      <c r="O1446" s="3">
        <v>3652</v>
      </c>
    </row>
    <row r="1447" spans="1:15" x14ac:dyDescent="0.25">
      <c r="A1447" s="4">
        <v>42122</v>
      </c>
      <c r="B1447" s="4" t="s">
        <v>77</v>
      </c>
      <c r="C1447" s="9" t="s">
        <v>78</v>
      </c>
      <c r="D1447" s="9" t="s">
        <v>35</v>
      </c>
      <c r="E1447" s="9" t="s">
        <v>36</v>
      </c>
      <c r="F1447" s="9" t="s">
        <v>44</v>
      </c>
      <c r="G1447" s="8">
        <v>47069</v>
      </c>
      <c r="H1447" s="7">
        <v>47076.74</v>
      </c>
      <c r="I1447" s="6">
        <v>100</v>
      </c>
      <c r="J1447" s="5">
        <v>6</v>
      </c>
      <c r="K1447" s="5">
        <v>6.0054999999999996</v>
      </c>
      <c r="L1447" s="4" t="s">
        <v>73</v>
      </c>
      <c r="M1447" s="4" t="s">
        <v>74</v>
      </c>
      <c r="N1447" s="4" t="s">
        <v>79</v>
      </c>
      <c r="O1447" s="3">
        <v>3652</v>
      </c>
    </row>
    <row r="1448" spans="1:15" x14ac:dyDescent="0.25">
      <c r="A1448" s="4">
        <v>42122</v>
      </c>
      <c r="B1448" s="4" t="s">
        <v>77</v>
      </c>
      <c r="C1448" s="9" t="s">
        <v>78</v>
      </c>
      <c r="D1448" s="9" t="s">
        <v>35</v>
      </c>
      <c r="E1448" s="9" t="s">
        <v>36</v>
      </c>
      <c r="F1448" s="9" t="s">
        <v>44</v>
      </c>
      <c r="G1448" s="8">
        <v>2544</v>
      </c>
      <c r="H1448" s="7">
        <v>2544.42</v>
      </c>
      <c r="I1448" s="6">
        <v>100</v>
      </c>
      <c r="J1448" s="5">
        <v>6</v>
      </c>
      <c r="K1448" s="5">
        <v>6.0054999999999996</v>
      </c>
      <c r="L1448" s="4" t="s">
        <v>73</v>
      </c>
      <c r="M1448" s="4" t="s">
        <v>74</v>
      </c>
      <c r="N1448" s="4" t="s">
        <v>79</v>
      </c>
      <c r="O1448" s="3">
        <v>3652</v>
      </c>
    </row>
    <row r="1449" spans="1:15" x14ac:dyDescent="0.25">
      <c r="A1449" s="4">
        <v>42122</v>
      </c>
      <c r="B1449" s="4" t="s">
        <v>77</v>
      </c>
      <c r="C1449" s="9" t="s">
        <v>78</v>
      </c>
      <c r="D1449" s="9" t="s">
        <v>35</v>
      </c>
      <c r="E1449" s="9" t="s">
        <v>36</v>
      </c>
      <c r="F1449" s="9" t="s">
        <v>44</v>
      </c>
      <c r="G1449" s="8">
        <v>254425</v>
      </c>
      <c r="H1449" s="7">
        <v>254466.82</v>
      </c>
      <c r="I1449" s="6">
        <v>100</v>
      </c>
      <c r="J1449" s="5">
        <v>6</v>
      </c>
      <c r="K1449" s="5">
        <v>6.0054999999999996</v>
      </c>
      <c r="L1449" s="4" t="s">
        <v>73</v>
      </c>
      <c r="M1449" s="4" t="s">
        <v>74</v>
      </c>
      <c r="N1449" s="4" t="s">
        <v>79</v>
      </c>
      <c r="O1449" s="3">
        <v>3652</v>
      </c>
    </row>
    <row r="1450" spans="1:15" x14ac:dyDescent="0.25">
      <c r="A1450" s="4">
        <v>42122</v>
      </c>
      <c r="B1450" s="4" t="s">
        <v>77</v>
      </c>
      <c r="C1450" s="9" t="s">
        <v>78</v>
      </c>
      <c r="D1450" s="9" t="s">
        <v>35</v>
      </c>
      <c r="E1450" s="9" t="s">
        <v>36</v>
      </c>
      <c r="F1450" s="9" t="s">
        <v>44</v>
      </c>
      <c r="G1450" s="8">
        <v>636062</v>
      </c>
      <c r="H1450" s="7">
        <v>636166.56000000006</v>
      </c>
      <c r="I1450" s="6">
        <v>100</v>
      </c>
      <c r="J1450" s="5">
        <v>6</v>
      </c>
      <c r="K1450" s="5">
        <v>6.0054999999999996</v>
      </c>
      <c r="L1450" s="4" t="s">
        <v>73</v>
      </c>
      <c r="M1450" s="4" t="s">
        <v>74</v>
      </c>
      <c r="N1450" s="4" t="s">
        <v>79</v>
      </c>
      <c r="O1450" s="3">
        <v>3652</v>
      </c>
    </row>
    <row r="1451" spans="1:15" x14ac:dyDescent="0.25">
      <c r="A1451" s="4">
        <v>42122</v>
      </c>
      <c r="B1451" s="4" t="s">
        <v>77</v>
      </c>
      <c r="C1451" s="9" t="s">
        <v>78</v>
      </c>
      <c r="D1451" s="9" t="s">
        <v>35</v>
      </c>
      <c r="E1451" s="9" t="s">
        <v>36</v>
      </c>
      <c r="F1451" s="9" t="s">
        <v>44</v>
      </c>
      <c r="G1451" s="8">
        <v>19082</v>
      </c>
      <c r="H1451" s="7">
        <v>19085.14</v>
      </c>
      <c r="I1451" s="6">
        <v>100</v>
      </c>
      <c r="J1451" s="5">
        <v>6</v>
      </c>
      <c r="K1451" s="5">
        <v>6.0054999999999996</v>
      </c>
      <c r="L1451" s="4" t="s">
        <v>73</v>
      </c>
      <c r="M1451" s="4" t="s">
        <v>74</v>
      </c>
      <c r="N1451" s="4" t="s">
        <v>79</v>
      </c>
      <c r="O1451" s="3">
        <v>3652</v>
      </c>
    </row>
    <row r="1452" spans="1:15" x14ac:dyDescent="0.25">
      <c r="A1452" s="4">
        <v>42122</v>
      </c>
      <c r="B1452" s="4" t="s">
        <v>77</v>
      </c>
      <c r="C1452" s="9" t="s">
        <v>78</v>
      </c>
      <c r="D1452" s="9" t="s">
        <v>35</v>
      </c>
      <c r="E1452" s="9" t="s">
        <v>36</v>
      </c>
      <c r="F1452" s="9" t="s">
        <v>44</v>
      </c>
      <c r="G1452" s="8">
        <v>25442</v>
      </c>
      <c r="H1452" s="7">
        <v>25446.18</v>
      </c>
      <c r="I1452" s="6">
        <v>100</v>
      </c>
      <c r="J1452" s="5">
        <v>6</v>
      </c>
      <c r="K1452" s="5">
        <v>6.0054999999999996</v>
      </c>
      <c r="L1452" s="4" t="s">
        <v>73</v>
      </c>
      <c r="M1452" s="4" t="s">
        <v>74</v>
      </c>
      <c r="N1452" s="4" t="s">
        <v>79</v>
      </c>
      <c r="O1452" s="3">
        <v>3652</v>
      </c>
    </row>
    <row r="1453" spans="1:15" x14ac:dyDescent="0.25">
      <c r="A1453" s="4">
        <v>42122</v>
      </c>
      <c r="B1453" s="4" t="s">
        <v>77</v>
      </c>
      <c r="C1453" s="9" t="s">
        <v>78</v>
      </c>
      <c r="D1453" s="9" t="s">
        <v>35</v>
      </c>
      <c r="E1453" s="9" t="s">
        <v>36</v>
      </c>
      <c r="F1453" s="9" t="s">
        <v>44</v>
      </c>
      <c r="G1453" s="8">
        <v>1171501</v>
      </c>
      <c r="H1453" s="7">
        <v>1171693.58</v>
      </c>
      <c r="I1453" s="6">
        <v>100</v>
      </c>
      <c r="J1453" s="5">
        <v>6</v>
      </c>
      <c r="K1453" s="5">
        <v>6.0054999999999996</v>
      </c>
      <c r="L1453" s="4" t="s">
        <v>73</v>
      </c>
      <c r="M1453" s="4" t="s">
        <v>74</v>
      </c>
      <c r="N1453" s="4" t="s">
        <v>79</v>
      </c>
      <c r="O1453" s="3">
        <v>3652</v>
      </c>
    </row>
    <row r="1454" spans="1:15" x14ac:dyDescent="0.25">
      <c r="A1454" s="4">
        <v>42122</v>
      </c>
      <c r="B1454" s="4" t="s">
        <v>77</v>
      </c>
      <c r="C1454" s="9" t="s">
        <v>78</v>
      </c>
      <c r="D1454" s="9" t="s">
        <v>35</v>
      </c>
      <c r="E1454" s="9" t="s">
        <v>36</v>
      </c>
      <c r="F1454" s="9" t="s">
        <v>44</v>
      </c>
      <c r="G1454" s="8">
        <v>763275</v>
      </c>
      <c r="H1454" s="7">
        <v>763400.47</v>
      </c>
      <c r="I1454" s="6">
        <v>100</v>
      </c>
      <c r="J1454" s="5">
        <v>6</v>
      </c>
      <c r="K1454" s="5">
        <v>6.0054999999999996</v>
      </c>
      <c r="L1454" s="4" t="s">
        <v>73</v>
      </c>
      <c r="M1454" s="4" t="s">
        <v>74</v>
      </c>
      <c r="N1454" s="4" t="s">
        <v>79</v>
      </c>
      <c r="O1454" s="3">
        <v>3652</v>
      </c>
    </row>
    <row r="1455" spans="1:15" x14ac:dyDescent="0.25">
      <c r="A1455" s="4">
        <v>42122</v>
      </c>
      <c r="B1455" s="4" t="s">
        <v>77</v>
      </c>
      <c r="C1455" s="9" t="s">
        <v>78</v>
      </c>
      <c r="D1455" s="9" t="s">
        <v>35</v>
      </c>
      <c r="E1455" s="9" t="s">
        <v>36</v>
      </c>
      <c r="F1455" s="9" t="s">
        <v>44</v>
      </c>
      <c r="G1455" s="8">
        <v>152655</v>
      </c>
      <c r="H1455" s="7">
        <v>152680.09</v>
      </c>
      <c r="I1455" s="6">
        <v>100</v>
      </c>
      <c r="J1455" s="5">
        <v>6</v>
      </c>
      <c r="K1455" s="5">
        <v>6.0054999999999996</v>
      </c>
      <c r="L1455" s="4" t="s">
        <v>73</v>
      </c>
      <c r="M1455" s="4" t="s">
        <v>74</v>
      </c>
      <c r="N1455" s="4" t="s">
        <v>79</v>
      </c>
      <c r="O1455" s="3">
        <v>3652</v>
      </c>
    </row>
    <row r="1456" spans="1:15" x14ac:dyDescent="0.25">
      <c r="A1456" s="4">
        <v>42122</v>
      </c>
      <c r="B1456" s="4" t="s">
        <v>77</v>
      </c>
      <c r="C1456" s="9" t="s">
        <v>78</v>
      </c>
      <c r="D1456" s="9" t="s">
        <v>35</v>
      </c>
      <c r="E1456" s="9" t="s">
        <v>36</v>
      </c>
      <c r="F1456" s="9" t="s">
        <v>44</v>
      </c>
      <c r="G1456" s="8">
        <v>1171501</v>
      </c>
      <c r="H1456" s="7">
        <v>1171693.58</v>
      </c>
      <c r="I1456" s="6">
        <v>100</v>
      </c>
      <c r="J1456" s="5">
        <v>6</v>
      </c>
      <c r="K1456" s="5">
        <v>6.0054999999999996</v>
      </c>
      <c r="L1456" s="4" t="s">
        <v>73</v>
      </c>
      <c r="M1456" s="4" t="s">
        <v>74</v>
      </c>
      <c r="N1456" s="4" t="s">
        <v>79</v>
      </c>
      <c r="O1456" s="3">
        <v>3652</v>
      </c>
    </row>
    <row r="1457" spans="1:15" x14ac:dyDescent="0.25">
      <c r="A1457" s="4">
        <v>42122</v>
      </c>
      <c r="B1457" s="4" t="s">
        <v>77</v>
      </c>
      <c r="C1457" s="9" t="s">
        <v>78</v>
      </c>
      <c r="D1457" s="9" t="s">
        <v>35</v>
      </c>
      <c r="E1457" s="9" t="s">
        <v>36</v>
      </c>
      <c r="F1457" s="9" t="s">
        <v>44</v>
      </c>
      <c r="G1457" s="8">
        <v>1171500</v>
      </c>
      <c r="H1457" s="7">
        <v>1171692.58</v>
      </c>
      <c r="I1457" s="6">
        <v>100</v>
      </c>
      <c r="J1457" s="5">
        <v>6</v>
      </c>
      <c r="K1457" s="5">
        <v>6.0054999999999996</v>
      </c>
      <c r="L1457" s="4" t="s">
        <v>73</v>
      </c>
      <c r="M1457" s="4" t="s">
        <v>74</v>
      </c>
      <c r="N1457" s="4" t="s">
        <v>79</v>
      </c>
      <c r="O1457" s="3">
        <v>3652</v>
      </c>
    </row>
    <row r="1458" spans="1:15" x14ac:dyDescent="0.25">
      <c r="A1458" s="4">
        <v>42122</v>
      </c>
      <c r="B1458" s="4" t="s">
        <v>77</v>
      </c>
      <c r="C1458" s="9" t="s">
        <v>78</v>
      </c>
      <c r="D1458" s="9" t="s">
        <v>35</v>
      </c>
      <c r="E1458" s="9" t="s">
        <v>36</v>
      </c>
      <c r="F1458" s="9" t="s">
        <v>44</v>
      </c>
      <c r="G1458" s="8">
        <v>1171500</v>
      </c>
      <c r="H1458" s="7">
        <v>1171692.58</v>
      </c>
      <c r="I1458" s="6">
        <v>100</v>
      </c>
      <c r="J1458" s="5">
        <v>6</v>
      </c>
      <c r="K1458" s="5">
        <v>6.0054999999999996</v>
      </c>
      <c r="L1458" s="4" t="s">
        <v>73</v>
      </c>
      <c r="M1458" s="4" t="s">
        <v>74</v>
      </c>
      <c r="N1458" s="4" t="s">
        <v>79</v>
      </c>
      <c r="O1458" s="3">
        <v>3652</v>
      </c>
    </row>
    <row r="1459" spans="1:15" x14ac:dyDescent="0.25">
      <c r="A1459" s="4">
        <v>42122</v>
      </c>
      <c r="B1459" s="4" t="s">
        <v>77</v>
      </c>
      <c r="C1459" s="9" t="s">
        <v>78</v>
      </c>
      <c r="D1459" s="9" t="s">
        <v>35</v>
      </c>
      <c r="E1459" s="9" t="s">
        <v>36</v>
      </c>
      <c r="F1459" s="9" t="s">
        <v>44</v>
      </c>
      <c r="G1459" s="8">
        <v>1171500</v>
      </c>
      <c r="H1459" s="7">
        <v>1171692.58</v>
      </c>
      <c r="I1459" s="6">
        <v>100</v>
      </c>
      <c r="J1459" s="5">
        <v>6</v>
      </c>
      <c r="K1459" s="5">
        <v>6.0054999999999996</v>
      </c>
      <c r="L1459" s="4" t="s">
        <v>73</v>
      </c>
      <c r="M1459" s="4" t="s">
        <v>74</v>
      </c>
      <c r="N1459" s="4" t="s">
        <v>79</v>
      </c>
      <c r="O1459" s="3">
        <v>3652</v>
      </c>
    </row>
    <row r="1460" spans="1:15" x14ac:dyDescent="0.25">
      <c r="A1460" s="4">
        <v>42122</v>
      </c>
      <c r="B1460" s="4" t="s">
        <v>77</v>
      </c>
      <c r="C1460" s="9" t="s">
        <v>78</v>
      </c>
      <c r="D1460" s="9" t="s">
        <v>35</v>
      </c>
      <c r="E1460" s="9" t="s">
        <v>36</v>
      </c>
      <c r="F1460" s="9" t="s">
        <v>44</v>
      </c>
      <c r="G1460" s="8">
        <v>127212</v>
      </c>
      <c r="H1460" s="7">
        <v>127232.91</v>
      </c>
      <c r="I1460" s="6">
        <v>100</v>
      </c>
      <c r="J1460" s="5">
        <v>6</v>
      </c>
      <c r="K1460" s="5">
        <v>6.0054999999999996</v>
      </c>
      <c r="L1460" s="4" t="s">
        <v>73</v>
      </c>
      <c r="M1460" s="4" t="s">
        <v>74</v>
      </c>
      <c r="N1460" s="4" t="s">
        <v>79</v>
      </c>
      <c r="O1460" s="3">
        <v>3652</v>
      </c>
    </row>
    <row r="1461" spans="1:15" x14ac:dyDescent="0.25">
      <c r="A1461" s="4">
        <v>42123</v>
      </c>
      <c r="B1461" s="4" t="s">
        <v>80</v>
      </c>
      <c r="C1461" s="9" t="s">
        <v>81</v>
      </c>
      <c r="D1461" s="9" t="s">
        <v>82</v>
      </c>
      <c r="E1461" s="9" t="s">
        <v>52</v>
      </c>
      <c r="F1461" s="9" t="s">
        <v>83</v>
      </c>
      <c r="G1461" s="8">
        <v>5000000</v>
      </c>
      <c r="H1461" s="7">
        <v>5001552.05</v>
      </c>
      <c r="I1461" s="6">
        <v>100</v>
      </c>
      <c r="J1461" s="5">
        <v>11.33</v>
      </c>
      <c r="K1461" s="5">
        <v>11.341799999999999</v>
      </c>
      <c r="L1461" s="4" t="s">
        <v>79</v>
      </c>
      <c r="M1461" s="4" t="s">
        <v>84</v>
      </c>
      <c r="N1461" s="4" t="s">
        <v>85</v>
      </c>
      <c r="O1461" s="3">
        <v>2191</v>
      </c>
    </row>
    <row r="1462" spans="1:15" x14ac:dyDescent="0.25">
      <c r="A1462" s="4">
        <v>42124</v>
      </c>
      <c r="B1462" s="4" t="s">
        <v>80</v>
      </c>
      <c r="C1462" s="9" t="s">
        <v>81</v>
      </c>
      <c r="D1462" s="9" t="s">
        <v>82</v>
      </c>
      <c r="E1462" s="9" t="s">
        <v>52</v>
      </c>
      <c r="F1462" s="9" t="s">
        <v>83</v>
      </c>
      <c r="G1462" s="8">
        <v>5000000</v>
      </c>
      <c r="H1462" s="7">
        <v>5003104.1100000003</v>
      </c>
      <c r="I1462" s="6">
        <v>100</v>
      </c>
      <c r="J1462" s="5">
        <v>11.33</v>
      </c>
      <c r="K1462" s="5">
        <v>11.341699999999999</v>
      </c>
      <c r="L1462" s="4" t="s">
        <v>79</v>
      </c>
      <c r="M1462" s="4" t="s">
        <v>84</v>
      </c>
      <c r="N1462" s="4" t="s">
        <v>86</v>
      </c>
      <c r="O1462" s="3">
        <v>2190</v>
      </c>
    </row>
    <row r="1463" spans="1:15" x14ac:dyDescent="0.25">
      <c r="A1463" s="4">
        <v>42129</v>
      </c>
      <c r="B1463" s="4" t="s">
        <v>87</v>
      </c>
      <c r="C1463" s="9" t="s">
        <v>88</v>
      </c>
      <c r="D1463" s="9" t="s">
        <v>82</v>
      </c>
      <c r="E1463" s="9" t="s">
        <v>52</v>
      </c>
      <c r="F1463" s="9" t="s">
        <v>83</v>
      </c>
      <c r="G1463" s="8">
        <v>2000000</v>
      </c>
      <c r="H1463" s="7">
        <v>2004345.75</v>
      </c>
      <c r="I1463" s="6">
        <v>100</v>
      </c>
      <c r="J1463" s="5">
        <v>11.33</v>
      </c>
      <c r="K1463" s="5">
        <v>11.3414</v>
      </c>
      <c r="L1463" s="4" t="s">
        <v>79</v>
      </c>
      <c r="M1463" s="4" t="s">
        <v>84</v>
      </c>
      <c r="N1463" s="4" t="s">
        <v>89</v>
      </c>
      <c r="O1463" s="3">
        <v>2185</v>
      </c>
    </row>
    <row r="1464" spans="1:15" x14ac:dyDescent="0.25">
      <c r="A1464" s="4">
        <v>42131</v>
      </c>
      <c r="B1464" s="4" t="s">
        <v>90</v>
      </c>
      <c r="C1464" s="9" t="s">
        <v>91</v>
      </c>
      <c r="D1464" s="9" t="s">
        <v>92</v>
      </c>
      <c r="E1464" s="9" t="s">
        <v>52</v>
      </c>
      <c r="F1464" s="9" t="s">
        <v>93</v>
      </c>
      <c r="G1464" s="8">
        <v>200000</v>
      </c>
      <c r="H1464" s="7">
        <v>200000</v>
      </c>
      <c r="I1464" s="6">
        <v>100</v>
      </c>
      <c r="J1464" s="5">
        <v>9</v>
      </c>
      <c r="K1464" s="5">
        <v>9.0259</v>
      </c>
      <c r="L1464" s="4" t="s">
        <v>94</v>
      </c>
      <c r="M1464" s="4" t="s">
        <v>95</v>
      </c>
      <c r="N1464" s="4" t="s">
        <v>94</v>
      </c>
      <c r="O1464" s="3">
        <v>366</v>
      </c>
    </row>
    <row r="1465" spans="1:15" x14ac:dyDescent="0.25">
      <c r="A1465" s="4">
        <v>42131</v>
      </c>
      <c r="B1465" s="4" t="s">
        <v>90</v>
      </c>
      <c r="C1465" s="9" t="s">
        <v>91</v>
      </c>
      <c r="D1465" s="9" t="s">
        <v>92</v>
      </c>
      <c r="E1465" s="9" t="s">
        <v>52</v>
      </c>
      <c r="F1465" s="9" t="s">
        <v>93</v>
      </c>
      <c r="G1465" s="8">
        <v>150000</v>
      </c>
      <c r="H1465" s="7">
        <v>150000</v>
      </c>
      <c r="I1465" s="6">
        <v>100</v>
      </c>
      <c r="J1465" s="5">
        <v>9</v>
      </c>
      <c r="K1465" s="5">
        <v>9.0259</v>
      </c>
      <c r="L1465" s="4" t="s">
        <v>94</v>
      </c>
      <c r="M1465" s="4" t="s">
        <v>95</v>
      </c>
      <c r="N1465" s="4" t="s">
        <v>94</v>
      </c>
      <c r="O1465" s="3">
        <v>366</v>
      </c>
    </row>
    <row r="1466" spans="1:15" x14ac:dyDescent="0.25">
      <c r="A1466" s="4">
        <v>42131</v>
      </c>
      <c r="B1466" s="4" t="s">
        <v>90</v>
      </c>
      <c r="C1466" s="9" t="s">
        <v>91</v>
      </c>
      <c r="D1466" s="9" t="s">
        <v>92</v>
      </c>
      <c r="E1466" s="9" t="s">
        <v>52</v>
      </c>
      <c r="F1466" s="9" t="s">
        <v>93</v>
      </c>
      <c r="G1466" s="8">
        <v>65000</v>
      </c>
      <c r="H1466" s="7">
        <v>65000</v>
      </c>
      <c r="I1466" s="6">
        <v>100</v>
      </c>
      <c r="J1466" s="5">
        <v>9</v>
      </c>
      <c r="K1466" s="5">
        <v>9.0259</v>
      </c>
      <c r="L1466" s="4" t="s">
        <v>94</v>
      </c>
      <c r="M1466" s="4" t="s">
        <v>95</v>
      </c>
      <c r="N1466" s="4" t="s">
        <v>94</v>
      </c>
      <c r="O1466" s="3">
        <v>366</v>
      </c>
    </row>
    <row r="1467" spans="1:15" x14ac:dyDescent="0.25">
      <c r="A1467" s="4">
        <v>42131</v>
      </c>
      <c r="B1467" s="4" t="s">
        <v>90</v>
      </c>
      <c r="C1467" s="9" t="s">
        <v>91</v>
      </c>
      <c r="D1467" s="9" t="s">
        <v>92</v>
      </c>
      <c r="E1467" s="9" t="s">
        <v>52</v>
      </c>
      <c r="F1467" s="9" t="s">
        <v>93</v>
      </c>
      <c r="G1467" s="8">
        <v>500000</v>
      </c>
      <c r="H1467" s="7">
        <v>500000</v>
      </c>
      <c r="I1467" s="6">
        <v>100</v>
      </c>
      <c r="J1467" s="5">
        <v>9</v>
      </c>
      <c r="K1467" s="5">
        <v>9.0259</v>
      </c>
      <c r="L1467" s="4" t="s">
        <v>94</v>
      </c>
      <c r="M1467" s="4" t="s">
        <v>95</v>
      </c>
      <c r="N1467" s="4" t="s">
        <v>94</v>
      </c>
      <c r="O1467" s="3">
        <v>366</v>
      </c>
    </row>
    <row r="1468" spans="1:15" x14ac:dyDescent="0.25">
      <c r="A1468" s="4">
        <v>42131</v>
      </c>
      <c r="B1468" s="4" t="s">
        <v>90</v>
      </c>
      <c r="C1468" s="9" t="s">
        <v>91</v>
      </c>
      <c r="D1468" s="9" t="s">
        <v>92</v>
      </c>
      <c r="E1468" s="9" t="s">
        <v>52</v>
      </c>
      <c r="F1468" s="9" t="s">
        <v>93</v>
      </c>
      <c r="G1468" s="8">
        <v>500000</v>
      </c>
      <c r="H1468" s="7">
        <v>500000</v>
      </c>
      <c r="I1468" s="6">
        <v>100</v>
      </c>
      <c r="J1468" s="5">
        <v>9</v>
      </c>
      <c r="K1468" s="5">
        <v>9.0259</v>
      </c>
      <c r="L1468" s="4" t="s">
        <v>94</v>
      </c>
      <c r="M1468" s="4" t="s">
        <v>95</v>
      </c>
      <c r="N1468" s="4" t="s">
        <v>94</v>
      </c>
      <c r="O1468" s="3">
        <v>366</v>
      </c>
    </row>
    <row r="1469" spans="1:15" x14ac:dyDescent="0.25">
      <c r="A1469" s="4">
        <v>42131</v>
      </c>
      <c r="B1469" s="4" t="s">
        <v>90</v>
      </c>
      <c r="C1469" s="9" t="s">
        <v>91</v>
      </c>
      <c r="D1469" s="9" t="s">
        <v>92</v>
      </c>
      <c r="E1469" s="9" t="s">
        <v>52</v>
      </c>
      <c r="F1469" s="9" t="s">
        <v>93</v>
      </c>
      <c r="G1469" s="8">
        <v>100000</v>
      </c>
      <c r="H1469" s="7">
        <v>100000</v>
      </c>
      <c r="I1469" s="6">
        <v>100</v>
      </c>
      <c r="J1469" s="5">
        <v>9</v>
      </c>
      <c r="K1469" s="5">
        <v>9.0259</v>
      </c>
      <c r="L1469" s="4" t="s">
        <v>94</v>
      </c>
      <c r="M1469" s="4" t="s">
        <v>95</v>
      </c>
      <c r="N1469" s="4" t="s">
        <v>94</v>
      </c>
      <c r="O1469" s="3">
        <v>366</v>
      </c>
    </row>
    <row r="1470" spans="1:15" x14ac:dyDescent="0.25">
      <c r="A1470" s="4">
        <v>42131</v>
      </c>
      <c r="B1470" s="4" t="s">
        <v>90</v>
      </c>
      <c r="C1470" s="9" t="s">
        <v>91</v>
      </c>
      <c r="D1470" s="9" t="s">
        <v>92</v>
      </c>
      <c r="E1470" s="9" t="s">
        <v>52</v>
      </c>
      <c r="F1470" s="9" t="s">
        <v>93</v>
      </c>
      <c r="G1470" s="8">
        <v>449000</v>
      </c>
      <c r="H1470" s="7">
        <v>449000</v>
      </c>
      <c r="I1470" s="6">
        <v>100</v>
      </c>
      <c r="J1470" s="5">
        <v>9</v>
      </c>
      <c r="K1470" s="5">
        <v>9.0259</v>
      </c>
      <c r="L1470" s="4" t="s">
        <v>94</v>
      </c>
      <c r="M1470" s="4" t="s">
        <v>95</v>
      </c>
      <c r="N1470" s="4" t="s">
        <v>94</v>
      </c>
      <c r="O1470" s="3">
        <v>366</v>
      </c>
    </row>
    <row r="1471" spans="1:15" x14ac:dyDescent="0.25">
      <c r="A1471" s="4">
        <v>42131</v>
      </c>
      <c r="B1471" s="4" t="s">
        <v>90</v>
      </c>
      <c r="C1471" s="9" t="s">
        <v>91</v>
      </c>
      <c r="D1471" s="9" t="s">
        <v>92</v>
      </c>
      <c r="E1471" s="9" t="s">
        <v>52</v>
      </c>
      <c r="F1471" s="9" t="s">
        <v>93</v>
      </c>
      <c r="G1471" s="8">
        <v>520000</v>
      </c>
      <c r="H1471" s="7">
        <v>520000</v>
      </c>
      <c r="I1471" s="6">
        <v>100</v>
      </c>
      <c r="J1471" s="5">
        <v>9</v>
      </c>
      <c r="K1471" s="5">
        <v>9.0259</v>
      </c>
      <c r="L1471" s="4" t="s">
        <v>94</v>
      </c>
      <c r="M1471" s="4" t="s">
        <v>95</v>
      </c>
      <c r="N1471" s="4" t="s">
        <v>94</v>
      </c>
      <c r="O1471" s="3">
        <v>366</v>
      </c>
    </row>
    <row r="1472" spans="1:15" x14ac:dyDescent="0.25">
      <c r="A1472" s="4">
        <v>42131</v>
      </c>
      <c r="B1472" s="4" t="s">
        <v>90</v>
      </c>
      <c r="C1472" s="9" t="s">
        <v>91</v>
      </c>
      <c r="D1472" s="9" t="s">
        <v>92</v>
      </c>
      <c r="E1472" s="9" t="s">
        <v>52</v>
      </c>
      <c r="F1472" s="9" t="s">
        <v>93</v>
      </c>
      <c r="G1472" s="8">
        <v>527000</v>
      </c>
      <c r="H1472" s="7">
        <v>527000</v>
      </c>
      <c r="I1472" s="6">
        <v>100</v>
      </c>
      <c r="J1472" s="5">
        <v>9</v>
      </c>
      <c r="K1472" s="5">
        <v>9.0259</v>
      </c>
      <c r="L1472" s="4" t="s">
        <v>94</v>
      </c>
      <c r="M1472" s="4" t="s">
        <v>95</v>
      </c>
      <c r="N1472" s="4" t="s">
        <v>94</v>
      </c>
      <c r="O1472" s="3">
        <v>366</v>
      </c>
    </row>
    <row r="1473" spans="1:15" x14ac:dyDescent="0.25">
      <c r="A1473" s="4">
        <v>42131</v>
      </c>
      <c r="B1473" s="4" t="s">
        <v>96</v>
      </c>
      <c r="C1473" s="9" t="s">
        <v>97</v>
      </c>
      <c r="D1473" s="9" t="s">
        <v>92</v>
      </c>
      <c r="E1473" s="9" t="s">
        <v>52</v>
      </c>
      <c r="F1473" s="9" t="s">
        <v>93</v>
      </c>
      <c r="G1473" s="8">
        <v>500000</v>
      </c>
      <c r="H1473" s="7">
        <v>500000</v>
      </c>
      <c r="I1473" s="6">
        <v>100</v>
      </c>
      <c r="J1473" s="5">
        <v>9.1</v>
      </c>
      <c r="K1473" s="5">
        <v>9.1265999999999998</v>
      </c>
      <c r="L1473" s="4" t="s">
        <v>94</v>
      </c>
      <c r="M1473" s="4" t="s">
        <v>95</v>
      </c>
      <c r="N1473" s="4" t="s">
        <v>94</v>
      </c>
      <c r="O1473" s="3">
        <v>366</v>
      </c>
    </row>
    <row r="1474" spans="1:15" x14ac:dyDescent="0.25">
      <c r="A1474" s="4">
        <v>42131</v>
      </c>
      <c r="B1474" s="4" t="s">
        <v>96</v>
      </c>
      <c r="C1474" s="9" t="s">
        <v>97</v>
      </c>
      <c r="D1474" s="9" t="s">
        <v>92</v>
      </c>
      <c r="E1474" s="9" t="s">
        <v>52</v>
      </c>
      <c r="F1474" s="9" t="s">
        <v>93</v>
      </c>
      <c r="G1474" s="8">
        <v>500000</v>
      </c>
      <c r="H1474" s="7">
        <v>500000</v>
      </c>
      <c r="I1474" s="6">
        <v>100</v>
      </c>
      <c r="J1474" s="5">
        <v>9.1</v>
      </c>
      <c r="K1474" s="5">
        <v>9.1265999999999998</v>
      </c>
      <c r="L1474" s="4" t="s">
        <v>94</v>
      </c>
      <c r="M1474" s="4" t="s">
        <v>95</v>
      </c>
      <c r="N1474" s="4" t="s">
        <v>94</v>
      </c>
      <c r="O1474" s="3">
        <v>366</v>
      </c>
    </row>
    <row r="1475" spans="1:15" x14ac:dyDescent="0.25">
      <c r="A1475" s="4">
        <v>42131</v>
      </c>
      <c r="B1475" s="4" t="s">
        <v>96</v>
      </c>
      <c r="C1475" s="9" t="s">
        <v>97</v>
      </c>
      <c r="D1475" s="9" t="s">
        <v>92</v>
      </c>
      <c r="E1475" s="9" t="s">
        <v>52</v>
      </c>
      <c r="F1475" s="9" t="s">
        <v>93</v>
      </c>
      <c r="G1475" s="8">
        <v>50000</v>
      </c>
      <c r="H1475" s="7">
        <v>50000</v>
      </c>
      <c r="I1475" s="6">
        <v>100</v>
      </c>
      <c r="J1475" s="5">
        <v>9.1</v>
      </c>
      <c r="K1475" s="5">
        <v>9.1265999999999998</v>
      </c>
      <c r="L1475" s="4" t="s">
        <v>94</v>
      </c>
      <c r="M1475" s="4" t="s">
        <v>95</v>
      </c>
      <c r="N1475" s="4" t="s">
        <v>94</v>
      </c>
      <c r="O1475" s="3">
        <v>366</v>
      </c>
    </row>
    <row r="1476" spans="1:15" x14ac:dyDescent="0.25">
      <c r="A1476" s="4">
        <v>42131</v>
      </c>
      <c r="B1476" s="4" t="s">
        <v>96</v>
      </c>
      <c r="C1476" s="9" t="s">
        <v>97</v>
      </c>
      <c r="D1476" s="9" t="s">
        <v>92</v>
      </c>
      <c r="E1476" s="9" t="s">
        <v>52</v>
      </c>
      <c r="F1476" s="9" t="s">
        <v>93</v>
      </c>
      <c r="G1476" s="8">
        <v>50000</v>
      </c>
      <c r="H1476" s="7">
        <v>50000</v>
      </c>
      <c r="I1476" s="6">
        <v>100</v>
      </c>
      <c r="J1476" s="5">
        <v>9.1</v>
      </c>
      <c r="K1476" s="5">
        <v>9.1265999999999998</v>
      </c>
      <c r="L1476" s="4" t="s">
        <v>94</v>
      </c>
      <c r="M1476" s="4" t="s">
        <v>95</v>
      </c>
      <c r="N1476" s="4" t="s">
        <v>94</v>
      </c>
      <c r="O1476" s="3">
        <v>366</v>
      </c>
    </row>
    <row r="1477" spans="1:15" x14ac:dyDescent="0.25">
      <c r="A1477" s="4">
        <v>42131</v>
      </c>
      <c r="B1477" s="4" t="s">
        <v>90</v>
      </c>
      <c r="C1477" s="9" t="s">
        <v>91</v>
      </c>
      <c r="D1477" s="9" t="s">
        <v>92</v>
      </c>
      <c r="E1477" s="9" t="s">
        <v>52</v>
      </c>
      <c r="F1477" s="9" t="s">
        <v>93</v>
      </c>
      <c r="G1477" s="8">
        <v>1000000</v>
      </c>
      <c r="H1477" s="7">
        <v>1000246.58</v>
      </c>
      <c r="I1477" s="6">
        <v>100</v>
      </c>
      <c r="J1477" s="5">
        <v>9</v>
      </c>
      <c r="K1477" s="5">
        <v>9.0253999999999994</v>
      </c>
      <c r="L1477" s="4" t="s">
        <v>94</v>
      </c>
      <c r="M1477" s="4" t="s">
        <v>95</v>
      </c>
      <c r="N1477" s="4" t="s">
        <v>98</v>
      </c>
      <c r="O1477" s="3">
        <v>365</v>
      </c>
    </row>
    <row r="1478" spans="1:15" x14ac:dyDescent="0.25">
      <c r="A1478" s="4">
        <v>42131</v>
      </c>
      <c r="B1478" s="4" t="s">
        <v>90</v>
      </c>
      <c r="C1478" s="9" t="s">
        <v>91</v>
      </c>
      <c r="D1478" s="9" t="s">
        <v>92</v>
      </c>
      <c r="E1478" s="9" t="s">
        <v>52</v>
      </c>
      <c r="F1478" s="9" t="s">
        <v>93</v>
      </c>
      <c r="G1478" s="8">
        <v>15785340</v>
      </c>
      <c r="H1478" s="7">
        <v>15789232.279999999</v>
      </c>
      <c r="I1478" s="6">
        <v>100</v>
      </c>
      <c r="J1478" s="5">
        <v>9</v>
      </c>
      <c r="K1478" s="5">
        <v>9.0253999999999994</v>
      </c>
      <c r="L1478" s="4" t="s">
        <v>94</v>
      </c>
      <c r="M1478" s="4" t="s">
        <v>95</v>
      </c>
      <c r="N1478" s="4" t="s">
        <v>98</v>
      </c>
      <c r="O1478" s="3">
        <v>365</v>
      </c>
    </row>
    <row r="1479" spans="1:15" x14ac:dyDescent="0.25">
      <c r="A1479" s="4">
        <v>42131</v>
      </c>
      <c r="B1479" s="4" t="s">
        <v>90</v>
      </c>
      <c r="C1479" s="9" t="s">
        <v>91</v>
      </c>
      <c r="D1479" s="9" t="s">
        <v>92</v>
      </c>
      <c r="E1479" s="9" t="s">
        <v>52</v>
      </c>
      <c r="F1479" s="9" t="s">
        <v>93</v>
      </c>
      <c r="G1479" s="8">
        <v>680000</v>
      </c>
      <c r="H1479" s="7">
        <v>680167.67</v>
      </c>
      <c r="I1479" s="6">
        <v>100</v>
      </c>
      <c r="J1479" s="5">
        <v>9</v>
      </c>
      <c r="K1479" s="5">
        <v>9.0253999999999994</v>
      </c>
      <c r="L1479" s="4" t="s">
        <v>94</v>
      </c>
      <c r="M1479" s="4" t="s">
        <v>95</v>
      </c>
      <c r="N1479" s="4" t="s">
        <v>98</v>
      </c>
      <c r="O1479" s="3">
        <v>365</v>
      </c>
    </row>
    <row r="1480" spans="1:15" x14ac:dyDescent="0.25">
      <c r="A1480" s="4">
        <v>42131</v>
      </c>
      <c r="B1480" s="4" t="s">
        <v>90</v>
      </c>
      <c r="C1480" s="9" t="s">
        <v>91</v>
      </c>
      <c r="D1480" s="9" t="s">
        <v>92</v>
      </c>
      <c r="E1480" s="9" t="s">
        <v>52</v>
      </c>
      <c r="F1480" s="9" t="s">
        <v>93</v>
      </c>
      <c r="G1480" s="8">
        <v>30000000</v>
      </c>
      <c r="H1480" s="7">
        <v>30007397.260000002</v>
      </c>
      <c r="I1480" s="6">
        <v>100</v>
      </c>
      <c r="J1480" s="5">
        <v>9</v>
      </c>
      <c r="K1480" s="5">
        <v>9.0253999999999994</v>
      </c>
      <c r="L1480" s="4" t="s">
        <v>94</v>
      </c>
      <c r="M1480" s="4" t="s">
        <v>95</v>
      </c>
      <c r="N1480" s="4" t="s">
        <v>98</v>
      </c>
      <c r="O1480" s="3">
        <v>365</v>
      </c>
    </row>
    <row r="1481" spans="1:15" x14ac:dyDescent="0.25">
      <c r="A1481" s="4">
        <v>42131</v>
      </c>
      <c r="B1481" s="4" t="s">
        <v>90</v>
      </c>
      <c r="C1481" s="9" t="s">
        <v>91</v>
      </c>
      <c r="D1481" s="9" t="s">
        <v>92</v>
      </c>
      <c r="E1481" s="9" t="s">
        <v>52</v>
      </c>
      <c r="F1481" s="9" t="s">
        <v>93</v>
      </c>
      <c r="G1481" s="8">
        <v>3049000</v>
      </c>
      <c r="H1481" s="7">
        <v>3049751.81</v>
      </c>
      <c r="I1481" s="6">
        <v>100</v>
      </c>
      <c r="J1481" s="5">
        <v>9</v>
      </c>
      <c r="K1481" s="5">
        <v>9.0253999999999994</v>
      </c>
      <c r="L1481" s="4" t="s">
        <v>94</v>
      </c>
      <c r="M1481" s="4" t="s">
        <v>95</v>
      </c>
      <c r="N1481" s="4" t="s">
        <v>98</v>
      </c>
      <c r="O1481" s="3">
        <v>365</v>
      </c>
    </row>
    <row r="1482" spans="1:15" x14ac:dyDescent="0.25">
      <c r="A1482" s="4">
        <v>42131</v>
      </c>
      <c r="B1482" s="4" t="s">
        <v>90</v>
      </c>
      <c r="C1482" s="9" t="s">
        <v>91</v>
      </c>
      <c r="D1482" s="9" t="s">
        <v>92</v>
      </c>
      <c r="E1482" s="9" t="s">
        <v>52</v>
      </c>
      <c r="F1482" s="9" t="s">
        <v>93</v>
      </c>
      <c r="G1482" s="8">
        <v>4305115</v>
      </c>
      <c r="H1482" s="7">
        <v>4306176.54</v>
      </c>
      <c r="I1482" s="6">
        <v>100</v>
      </c>
      <c r="J1482" s="5">
        <v>9</v>
      </c>
      <c r="K1482" s="5">
        <v>9.0253999999999994</v>
      </c>
      <c r="L1482" s="4" t="s">
        <v>94</v>
      </c>
      <c r="M1482" s="4" t="s">
        <v>95</v>
      </c>
      <c r="N1482" s="4" t="s">
        <v>98</v>
      </c>
      <c r="O1482" s="3">
        <v>365</v>
      </c>
    </row>
    <row r="1483" spans="1:15" x14ac:dyDescent="0.25">
      <c r="A1483" s="4">
        <v>42131</v>
      </c>
      <c r="B1483" s="4" t="s">
        <v>90</v>
      </c>
      <c r="C1483" s="9" t="s">
        <v>91</v>
      </c>
      <c r="D1483" s="9" t="s">
        <v>92</v>
      </c>
      <c r="E1483" s="9" t="s">
        <v>52</v>
      </c>
      <c r="F1483" s="9" t="s">
        <v>93</v>
      </c>
      <c r="G1483" s="8">
        <v>5000000</v>
      </c>
      <c r="H1483" s="7">
        <v>5001232.88</v>
      </c>
      <c r="I1483" s="6">
        <v>100</v>
      </c>
      <c r="J1483" s="5">
        <v>9</v>
      </c>
      <c r="K1483" s="5">
        <v>9.0253999999999994</v>
      </c>
      <c r="L1483" s="4" t="s">
        <v>94</v>
      </c>
      <c r="M1483" s="4" t="s">
        <v>95</v>
      </c>
      <c r="N1483" s="4" t="s">
        <v>98</v>
      </c>
      <c r="O1483" s="3">
        <v>365</v>
      </c>
    </row>
    <row r="1484" spans="1:15" x14ac:dyDescent="0.25">
      <c r="A1484" s="4">
        <v>42131</v>
      </c>
      <c r="B1484" s="4" t="s">
        <v>96</v>
      </c>
      <c r="C1484" s="9" t="s">
        <v>97</v>
      </c>
      <c r="D1484" s="9" t="s">
        <v>92</v>
      </c>
      <c r="E1484" s="9" t="s">
        <v>52</v>
      </c>
      <c r="F1484" s="9" t="s">
        <v>93</v>
      </c>
      <c r="G1484" s="8">
        <v>45793256</v>
      </c>
      <c r="H1484" s="7">
        <v>45804672.950000003</v>
      </c>
      <c r="I1484" s="6">
        <v>100</v>
      </c>
      <c r="J1484" s="5">
        <v>9.1</v>
      </c>
      <c r="K1484" s="5">
        <v>9.1262000000000008</v>
      </c>
      <c r="L1484" s="4" t="s">
        <v>94</v>
      </c>
      <c r="M1484" s="4" t="s">
        <v>95</v>
      </c>
      <c r="N1484" s="4" t="s">
        <v>98</v>
      </c>
      <c r="O1484" s="3">
        <v>365</v>
      </c>
    </row>
    <row r="1485" spans="1:15" x14ac:dyDescent="0.25">
      <c r="A1485" s="4">
        <v>42131</v>
      </c>
      <c r="B1485" s="4" t="s">
        <v>96</v>
      </c>
      <c r="C1485" s="9" t="s">
        <v>97</v>
      </c>
      <c r="D1485" s="9" t="s">
        <v>92</v>
      </c>
      <c r="E1485" s="9" t="s">
        <v>52</v>
      </c>
      <c r="F1485" s="9" t="s">
        <v>93</v>
      </c>
      <c r="G1485" s="8">
        <v>41630233</v>
      </c>
      <c r="H1485" s="7">
        <v>41640612.039999999</v>
      </c>
      <c r="I1485" s="6">
        <v>100</v>
      </c>
      <c r="J1485" s="5">
        <v>9.1</v>
      </c>
      <c r="K1485" s="5">
        <v>9.1262000000000008</v>
      </c>
      <c r="L1485" s="4" t="s">
        <v>94</v>
      </c>
      <c r="M1485" s="4" t="s">
        <v>95</v>
      </c>
      <c r="N1485" s="4" t="s">
        <v>98</v>
      </c>
      <c r="O1485" s="3">
        <v>365</v>
      </c>
    </row>
    <row r="1486" spans="1:15" x14ac:dyDescent="0.25">
      <c r="A1486" s="4">
        <v>42131</v>
      </c>
      <c r="B1486" s="4" t="s">
        <v>96</v>
      </c>
      <c r="C1486" s="9" t="s">
        <v>97</v>
      </c>
      <c r="D1486" s="9" t="s">
        <v>92</v>
      </c>
      <c r="E1486" s="9" t="s">
        <v>52</v>
      </c>
      <c r="F1486" s="9" t="s">
        <v>93</v>
      </c>
      <c r="G1486" s="8">
        <v>10407558</v>
      </c>
      <c r="H1486" s="7">
        <v>10410152.76</v>
      </c>
      <c r="I1486" s="6">
        <v>100</v>
      </c>
      <c r="J1486" s="5">
        <v>9.1</v>
      </c>
      <c r="K1486" s="5">
        <v>9.1262000000000008</v>
      </c>
      <c r="L1486" s="4" t="s">
        <v>94</v>
      </c>
      <c r="M1486" s="4" t="s">
        <v>95</v>
      </c>
      <c r="N1486" s="4" t="s">
        <v>98</v>
      </c>
      <c r="O1486" s="3">
        <v>365</v>
      </c>
    </row>
    <row r="1487" spans="1:15" x14ac:dyDescent="0.25">
      <c r="A1487" s="4">
        <v>42131</v>
      </c>
      <c r="B1487" s="4" t="s">
        <v>96</v>
      </c>
      <c r="C1487" s="9" t="s">
        <v>97</v>
      </c>
      <c r="D1487" s="9" t="s">
        <v>92</v>
      </c>
      <c r="E1487" s="9" t="s">
        <v>52</v>
      </c>
      <c r="F1487" s="9" t="s">
        <v>93</v>
      </c>
      <c r="G1487" s="8">
        <v>17345930</v>
      </c>
      <c r="H1487" s="7">
        <v>17350254.600000001</v>
      </c>
      <c r="I1487" s="6">
        <v>100</v>
      </c>
      <c r="J1487" s="5">
        <v>9.1</v>
      </c>
      <c r="K1487" s="5">
        <v>9.1262000000000008</v>
      </c>
      <c r="L1487" s="4" t="s">
        <v>94</v>
      </c>
      <c r="M1487" s="4" t="s">
        <v>95</v>
      </c>
      <c r="N1487" s="4" t="s">
        <v>98</v>
      </c>
      <c r="O1487" s="3">
        <v>365</v>
      </c>
    </row>
    <row r="1488" spans="1:15" x14ac:dyDescent="0.25">
      <c r="A1488" s="4">
        <v>42131</v>
      </c>
      <c r="B1488" s="4" t="s">
        <v>96</v>
      </c>
      <c r="C1488" s="9" t="s">
        <v>97</v>
      </c>
      <c r="D1488" s="9" t="s">
        <v>92</v>
      </c>
      <c r="E1488" s="9" t="s">
        <v>52</v>
      </c>
      <c r="F1488" s="9" t="s">
        <v>93</v>
      </c>
      <c r="G1488" s="8">
        <v>6244535</v>
      </c>
      <c r="H1488" s="7">
        <v>6246091.8600000003</v>
      </c>
      <c r="I1488" s="6">
        <v>100</v>
      </c>
      <c r="J1488" s="5">
        <v>9.1</v>
      </c>
      <c r="K1488" s="5">
        <v>9.1262000000000008</v>
      </c>
      <c r="L1488" s="4" t="s">
        <v>94</v>
      </c>
      <c r="M1488" s="4" t="s">
        <v>95</v>
      </c>
      <c r="N1488" s="4" t="s">
        <v>98</v>
      </c>
      <c r="O1488" s="3">
        <v>365</v>
      </c>
    </row>
    <row r="1489" spans="1:15" x14ac:dyDescent="0.25">
      <c r="A1489" s="4">
        <v>42131</v>
      </c>
      <c r="B1489" s="4" t="s">
        <v>96</v>
      </c>
      <c r="C1489" s="9" t="s">
        <v>97</v>
      </c>
      <c r="D1489" s="9" t="s">
        <v>92</v>
      </c>
      <c r="E1489" s="9" t="s">
        <v>52</v>
      </c>
      <c r="F1489" s="9" t="s">
        <v>93</v>
      </c>
      <c r="G1489" s="8">
        <v>23127907</v>
      </c>
      <c r="H1489" s="7">
        <v>23133673.140000001</v>
      </c>
      <c r="I1489" s="6">
        <v>100</v>
      </c>
      <c r="J1489" s="5">
        <v>9.1</v>
      </c>
      <c r="K1489" s="5">
        <v>9.1262000000000008</v>
      </c>
      <c r="L1489" s="4" t="s">
        <v>94</v>
      </c>
      <c r="M1489" s="4" t="s">
        <v>95</v>
      </c>
      <c r="N1489" s="4" t="s">
        <v>98</v>
      </c>
      <c r="O1489" s="3">
        <v>365</v>
      </c>
    </row>
    <row r="1490" spans="1:15" x14ac:dyDescent="0.25">
      <c r="A1490" s="4">
        <v>42131</v>
      </c>
      <c r="B1490" s="4" t="s">
        <v>96</v>
      </c>
      <c r="C1490" s="9" t="s">
        <v>97</v>
      </c>
      <c r="D1490" s="9" t="s">
        <v>92</v>
      </c>
      <c r="E1490" s="9" t="s">
        <v>52</v>
      </c>
      <c r="F1490" s="9" t="s">
        <v>93</v>
      </c>
      <c r="G1490" s="8">
        <v>46255814</v>
      </c>
      <c r="H1490" s="7">
        <v>46267346.270000003</v>
      </c>
      <c r="I1490" s="6">
        <v>100</v>
      </c>
      <c r="J1490" s="5">
        <v>9.1</v>
      </c>
      <c r="K1490" s="5">
        <v>9.1262000000000008</v>
      </c>
      <c r="L1490" s="4" t="s">
        <v>94</v>
      </c>
      <c r="M1490" s="4" t="s">
        <v>95</v>
      </c>
      <c r="N1490" s="4" t="s">
        <v>98</v>
      </c>
      <c r="O1490" s="3">
        <v>365</v>
      </c>
    </row>
    <row r="1491" spans="1:15" x14ac:dyDescent="0.25">
      <c r="A1491" s="4">
        <v>42131</v>
      </c>
      <c r="B1491" s="4" t="s">
        <v>96</v>
      </c>
      <c r="C1491" s="9" t="s">
        <v>97</v>
      </c>
      <c r="D1491" s="9" t="s">
        <v>92</v>
      </c>
      <c r="E1491" s="9" t="s">
        <v>52</v>
      </c>
      <c r="F1491" s="9" t="s">
        <v>93</v>
      </c>
      <c r="G1491" s="8">
        <v>4625581</v>
      </c>
      <c r="H1491" s="7">
        <v>4626734.2300000004</v>
      </c>
      <c r="I1491" s="6">
        <v>100</v>
      </c>
      <c r="J1491" s="5">
        <v>9.1</v>
      </c>
      <c r="K1491" s="5">
        <v>9.1262000000000008</v>
      </c>
      <c r="L1491" s="4" t="s">
        <v>94</v>
      </c>
      <c r="M1491" s="4" t="s">
        <v>95</v>
      </c>
      <c r="N1491" s="4" t="s">
        <v>98</v>
      </c>
      <c r="O1491" s="3">
        <v>365</v>
      </c>
    </row>
    <row r="1492" spans="1:15" x14ac:dyDescent="0.25">
      <c r="A1492" s="4">
        <v>42131</v>
      </c>
      <c r="B1492" s="4" t="s">
        <v>96</v>
      </c>
      <c r="C1492" s="9" t="s">
        <v>97</v>
      </c>
      <c r="D1492" s="9" t="s">
        <v>92</v>
      </c>
      <c r="E1492" s="9" t="s">
        <v>52</v>
      </c>
      <c r="F1492" s="9" t="s">
        <v>93</v>
      </c>
      <c r="G1492" s="8">
        <v>3469186</v>
      </c>
      <c r="H1492" s="7">
        <v>3470050.92</v>
      </c>
      <c r="I1492" s="6">
        <v>100</v>
      </c>
      <c r="J1492" s="5">
        <v>9.1</v>
      </c>
      <c r="K1492" s="5">
        <v>9.1262000000000008</v>
      </c>
      <c r="L1492" s="4" t="s">
        <v>94</v>
      </c>
      <c r="M1492" s="4" t="s">
        <v>95</v>
      </c>
      <c r="N1492" s="4" t="s">
        <v>98</v>
      </c>
      <c r="O1492" s="3">
        <v>365</v>
      </c>
    </row>
    <row r="1493" spans="1:15" x14ac:dyDescent="0.25">
      <c r="A1493" s="4">
        <v>42131</v>
      </c>
      <c r="B1493" s="4" t="s">
        <v>99</v>
      </c>
      <c r="C1493" s="9" t="s">
        <v>100</v>
      </c>
      <c r="D1493" s="9" t="s">
        <v>92</v>
      </c>
      <c r="E1493" s="9" t="s">
        <v>52</v>
      </c>
      <c r="F1493" s="9" t="s">
        <v>93</v>
      </c>
      <c r="G1493" s="8">
        <v>46581692</v>
      </c>
      <c r="H1493" s="7">
        <v>46593305.520000003</v>
      </c>
      <c r="I1493" s="6">
        <v>100</v>
      </c>
      <c r="J1493" s="5">
        <v>9.1</v>
      </c>
      <c r="K1493" s="5">
        <v>9.1262000000000008</v>
      </c>
      <c r="L1493" s="4" t="s">
        <v>94</v>
      </c>
      <c r="M1493" s="4" t="s">
        <v>95</v>
      </c>
      <c r="N1493" s="4" t="s">
        <v>98</v>
      </c>
      <c r="O1493" s="3">
        <v>365</v>
      </c>
    </row>
    <row r="1494" spans="1:15" x14ac:dyDescent="0.25">
      <c r="A1494" s="4">
        <v>42131</v>
      </c>
      <c r="B1494" s="4" t="s">
        <v>99</v>
      </c>
      <c r="C1494" s="9" t="s">
        <v>100</v>
      </c>
      <c r="D1494" s="9" t="s">
        <v>92</v>
      </c>
      <c r="E1494" s="9" t="s">
        <v>52</v>
      </c>
      <c r="F1494" s="9" t="s">
        <v>93</v>
      </c>
      <c r="G1494" s="8">
        <v>41714948</v>
      </c>
      <c r="H1494" s="7">
        <v>41725348.170000002</v>
      </c>
      <c r="I1494" s="6">
        <v>100</v>
      </c>
      <c r="J1494" s="5">
        <v>9.1</v>
      </c>
      <c r="K1494" s="5">
        <v>9.1262000000000008</v>
      </c>
      <c r="L1494" s="4" t="s">
        <v>94</v>
      </c>
      <c r="M1494" s="4" t="s">
        <v>95</v>
      </c>
      <c r="N1494" s="4" t="s">
        <v>98</v>
      </c>
      <c r="O1494" s="3">
        <v>365</v>
      </c>
    </row>
    <row r="1495" spans="1:15" x14ac:dyDescent="0.25">
      <c r="A1495" s="4">
        <v>42131</v>
      </c>
      <c r="B1495" s="4" t="s">
        <v>99</v>
      </c>
      <c r="C1495" s="9" t="s">
        <v>100</v>
      </c>
      <c r="D1495" s="9" t="s">
        <v>92</v>
      </c>
      <c r="E1495" s="9" t="s">
        <v>52</v>
      </c>
      <c r="F1495" s="9" t="s">
        <v>93</v>
      </c>
      <c r="G1495" s="8">
        <v>10428737</v>
      </c>
      <c r="H1495" s="7">
        <v>10431337.039999999</v>
      </c>
      <c r="I1495" s="6">
        <v>100</v>
      </c>
      <c r="J1495" s="5">
        <v>9.1</v>
      </c>
      <c r="K1495" s="5">
        <v>9.1262000000000008</v>
      </c>
      <c r="L1495" s="4" t="s">
        <v>94</v>
      </c>
      <c r="M1495" s="4" t="s">
        <v>95</v>
      </c>
      <c r="N1495" s="4" t="s">
        <v>98</v>
      </c>
      <c r="O1495" s="3">
        <v>365</v>
      </c>
    </row>
    <row r="1496" spans="1:15" x14ac:dyDescent="0.25">
      <c r="A1496" s="4">
        <v>42131</v>
      </c>
      <c r="B1496" s="4" t="s">
        <v>99</v>
      </c>
      <c r="C1496" s="9" t="s">
        <v>100</v>
      </c>
      <c r="D1496" s="9" t="s">
        <v>92</v>
      </c>
      <c r="E1496" s="9" t="s">
        <v>52</v>
      </c>
      <c r="F1496" s="9" t="s">
        <v>93</v>
      </c>
      <c r="G1496" s="8">
        <v>17381228</v>
      </c>
      <c r="H1496" s="7">
        <v>17385561.399999999</v>
      </c>
      <c r="I1496" s="6">
        <v>100</v>
      </c>
      <c r="J1496" s="5">
        <v>9.1</v>
      </c>
      <c r="K1496" s="5">
        <v>9.1262000000000008</v>
      </c>
      <c r="L1496" s="4" t="s">
        <v>94</v>
      </c>
      <c r="M1496" s="4" t="s">
        <v>95</v>
      </c>
      <c r="N1496" s="4" t="s">
        <v>98</v>
      </c>
      <c r="O1496" s="3">
        <v>365</v>
      </c>
    </row>
    <row r="1497" spans="1:15" x14ac:dyDescent="0.25">
      <c r="A1497" s="4">
        <v>42131</v>
      </c>
      <c r="B1497" s="4" t="s">
        <v>99</v>
      </c>
      <c r="C1497" s="9" t="s">
        <v>100</v>
      </c>
      <c r="D1497" s="9" t="s">
        <v>92</v>
      </c>
      <c r="E1497" s="9" t="s">
        <v>52</v>
      </c>
      <c r="F1497" s="9" t="s">
        <v>93</v>
      </c>
      <c r="G1497" s="8">
        <v>6257242</v>
      </c>
      <c r="H1497" s="7">
        <v>6258802.0199999996</v>
      </c>
      <c r="I1497" s="6">
        <v>100</v>
      </c>
      <c r="J1497" s="5">
        <v>9.1</v>
      </c>
      <c r="K1497" s="5">
        <v>9.1262000000000008</v>
      </c>
      <c r="L1497" s="4" t="s">
        <v>94</v>
      </c>
      <c r="M1497" s="4" t="s">
        <v>95</v>
      </c>
      <c r="N1497" s="4" t="s">
        <v>98</v>
      </c>
      <c r="O1497" s="3">
        <v>365</v>
      </c>
    </row>
    <row r="1498" spans="1:15" x14ac:dyDescent="0.25">
      <c r="A1498" s="4">
        <v>42131</v>
      </c>
      <c r="B1498" s="4" t="s">
        <v>99</v>
      </c>
      <c r="C1498" s="9" t="s">
        <v>100</v>
      </c>
      <c r="D1498" s="9" t="s">
        <v>92</v>
      </c>
      <c r="E1498" s="9" t="s">
        <v>52</v>
      </c>
      <c r="F1498" s="9" t="s">
        <v>93</v>
      </c>
      <c r="G1498" s="8">
        <v>23174971</v>
      </c>
      <c r="H1498" s="7">
        <v>23180748.870000001</v>
      </c>
      <c r="I1498" s="6">
        <v>100</v>
      </c>
      <c r="J1498" s="5">
        <v>9.1</v>
      </c>
      <c r="K1498" s="5">
        <v>9.1262000000000008</v>
      </c>
      <c r="L1498" s="4" t="s">
        <v>94</v>
      </c>
      <c r="M1498" s="4" t="s">
        <v>95</v>
      </c>
      <c r="N1498" s="4" t="s">
        <v>98</v>
      </c>
      <c r="O1498" s="3">
        <v>365</v>
      </c>
    </row>
    <row r="1499" spans="1:15" x14ac:dyDescent="0.25">
      <c r="A1499" s="4">
        <v>42131</v>
      </c>
      <c r="B1499" s="4" t="s">
        <v>99</v>
      </c>
      <c r="C1499" s="9" t="s">
        <v>100</v>
      </c>
      <c r="D1499" s="9" t="s">
        <v>92</v>
      </c>
      <c r="E1499" s="9" t="s">
        <v>52</v>
      </c>
      <c r="F1499" s="9" t="s">
        <v>93</v>
      </c>
      <c r="G1499" s="8">
        <v>46349942</v>
      </c>
      <c r="H1499" s="7">
        <v>46361497.740000002</v>
      </c>
      <c r="I1499" s="6">
        <v>100</v>
      </c>
      <c r="J1499" s="5">
        <v>9.1</v>
      </c>
      <c r="K1499" s="5">
        <v>9.1262000000000008</v>
      </c>
      <c r="L1499" s="4" t="s">
        <v>94</v>
      </c>
      <c r="M1499" s="4" t="s">
        <v>95</v>
      </c>
      <c r="N1499" s="4" t="s">
        <v>98</v>
      </c>
      <c r="O1499" s="3">
        <v>365</v>
      </c>
    </row>
    <row r="1500" spans="1:15" x14ac:dyDescent="0.25">
      <c r="A1500" s="4">
        <v>42131</v>
      </c>
      <c r="B1500" s="4" t="s">
        <v>99</v>
      </c>
      <c r="C1500" s="9" t="s">
        <v>100</v>
      </c>
      <c r="D1500" s="9" t="s">
        <v>92</v>
      </c>
      <c r="E1500" s="9" t="s">
        <v>52</v>
      </c>
      <c r="F1500" s="9" t="s">
        <v>93</v>
      </c>
      <c r="G1500" s="8">
        <v>4634994</v>
      </c>
      <c r="H1500" s="7">
        <v>4636149.57</v>
      </c>
      <c r="I1500" s="6">
        <v>100</v>
      </c>
      <c r="J1500" s="5">
        <v>9.1</v>
      </c>
      <c r="K1500" s="5">
        <v>9.1262000000000008</v>
      </c>
      <c r="L1500" s="4" t="s">
        <v>94</v>
      </c>
      <c r="M1500" s="4" t="s">
        <v>95</v>
      </c>
      <c r="N1500" s="4" t="s">
        <v>98</v>
      </c>
      <c r="O1500" s="3">
        <v>365</v>
      </c>
    </row>
    <row r="1501" spans="1:15" x14ac:dyDescent="0.25">
      <c r="A1501" s="4">
        <v>42131</v>
      </c>
      <c r="B1501" s="4" t="s">
        <v>99</v>
      </c>
      <c r="C1501" s="9" t="s">
        <v>100</v>
      </c>
      <c r="D1501" s="9" t="s">
        <v>92</v>
      </c>
      <c r="E1501" s="9" t="s">
        <v>52</v>
      </c>
      <c r="F1501" s="9" t="s">
        <v>93</v>
      </c>
      <c r="G1501" s="8">
        <v>3476246</v>
      </c>
      <c r="H1501" s="7">
        <v>3477112.68</v>
      </c>
      <c r="I1501" s="6">
        <v>100</v>
      </c>
      <c r="J1501" s="5">
        <v>9.1</v>
      </c>
      <c r="K1501" s="5">
        <v>9.1262000000000008</v>
      </c>
      <c r="L1501" s="4" t="s">
        <v>94</v>
      </c>
      <c r="M1501" s="4" t="s">
        <v>95</v>
      </c>
      <c r="N1501" s="4" t="s">
        <v>98</v>
      </c>
      <c r="O1501" s="3">
        <v>365</v>
      </c>
    </row>
    <row r="1502" spans="1:15" x14ac:dyDescent="0.25">
      <c r="A1502" s="4">
        <v>42131</v>
      </c>
      <c r="B1502" s="4" t="s">
        <v>101</v>
      </c>
      <c r="C1502" s="9" t="s">
        <v>102</v>
      </c>
      <c r="D1502" s="9" t="s">
        <v>92</v>
      </c>
      <c r="E1502" s="9" t="s">
        <v>52</v>
      </c>
      <c r="F1502" s="9" t="s">
        <v>93</v>
      </c>
      <c r="G1502" s="8">
        <v>46581692</v>
      </c>
      <c r="H1502" s="7">
        <v>46593305.520000003</v>
      </c>
      <c r="I1502" s="6">
        <v>100</v>
      </c>
      <c r="J1502" s="5">
        <v>9.1</v>
      </c>
      <c r="K1502" s="5">
        <v>9.1262000000000008</v>
      </c>
      <c r="L1502" s="4" t="s">
        <v>94</v>
      </c>
      <c r="M1502" s="4" t="s">
        <v>95</v>
      </c>
      <c r="N1502" s="4" t="s">
        <v>98</v>
      </c>
      <c r="O1502" s="3">
        <v>365</v>
      </c>
    </row>
    <row r="1503" spans="1:15" x14ac:dyDescent="0.25">
      <c r="A1503" s="4">
        <v>42131</v>
      </c>
      <c r="B1503" s="4" t="s">
        <v>101</v>
      </c>
      <c r="C1503" s="9" t="s">
        <v>102</v>
      </c>
      <c r="D1503" s="9" t="s">
        <v>92</v>
      </c>
      <c r="E1503" s="9" t="s">
        <v>52</v>
      </c>
      <c r="F1503" s="9" t="s">
        <v>93</v>
      </c>
      <c r="G1503" s="8">
        <v>41714948</v>
      </c>
      <c r="H1503" s="7">
        <v>41725348.170000002</v>
      </c>
      <c r="I1503" s="6">
        <v>100</v>
      </c>
      <c r="J1503" s="5">
        <v>9.1</v>
      </c>
      <c r="K1503" s="5">
        <v>9.1262000000000008</v>
      </c>
      <c r="L1503" s="4" t="s">
        <v>94</v>
      </c>
      <c r="M1503" s="4" t="s">
        <v>95</v>
      </c>
      <c r="N1503" s="4" t="s">
        <v>98</v>
      </c>
      <c r="O1503" s="3">
        <v>365</v>
      </c>
    </row>
    <row r="1504" spans="1:15" x14ac:dyDescent="0.25">
      <c r="A1504" s="4">
        <v>42131</v>
      </c>
      <c r="B1504" s="4" t="s">
        <v>101</v>
      </c>
      <c r="C1504" s="9" t="s">
        <v>102</v>
      </c>
      <c r="D1504" s="9" t="s">
        <v>92</v>
      </c>
      <c r="E1504" s="9" t="s">
        <v>52</v>
      </c>
      <c r="F1504" s="9" t="s">
        <v>93</v>
      </c>
      <c r="G1504" s="8">
        <v>10428737</v>
      </c>
      <c r="H1504" s="7">
        <v>10431337.039999999</v>
      </c>
      <c r="I1504" s="6">
        <v>100</v>
      </c>
      <c r="J1504" s="5">
        <v>9.1</v>
      </c>
      <c r="K1504" s="5">
        <v>9.1262000000000008</v>
      </c>
      <c r="L1504" s="4" t="s">
        <v>94</v>
      </c>
      <c r="M1504" s="4" t="s">
        <v>95</v>
      </c>
      <c r="N1504" s="4" t="s">
        <v>98</v>
      </c>
      <c r="O1504" s="3">
        <v>365</v>
      </c>
    </row>
    <row r="1505" spans="1:15" x14ac:dyDescent="0.25">
      <c r="A1505" s="4">
        <v>42131</v>
      </c>
      <c r="B1505" s="4" t="s">
        <v>101</v>
      </c>
      <c r="C1505" s="9" t="s">
        <v>102</v>
      </c>
      <c r="D1505" s="9" t="s">
        <v>92</v>
      </c>
      <c r="E1505" s="9" t="s">
        <v>52</v>
      </c>
      <c r="F1505" s="9" t="s">
        <v>93</v>
      </c>
      <c r="G1505" s="8">
        <v>17381228</v>
      </c>
      <c r="H1505" s="7">
        <v>17385561.399999999</v>
      </c>
      <c r="I1505" s="6">
        <v>100</v>
      </c>
      <c r="J1505" s="5">
        <v>9.1</v>
      </c>
      <c r="K1505" s="5">
        <v>9.1262000000000008</v>
      </c>
      <c r="L1505" s="4" t="s">
        <v>94</v>
      </c>
      <c r="M1505" s="4" t="s">
        <v>95</v>
      </c>
      <c r="N1505" s="4" t="s">
        <v>98</v>
      </c>
      <c r="O1505" s="3">
        <v>365</v>
      </c>
    </row>
    <row r="1506" spans="1:15" x14ac:dyDescent="0.25">
      <c r="A1506" s="4">
        <v>42131</v>
      </c>
      <c r="B1506" s="4" t="s">
        <v>101</v>
      </c>
      <c r="C1506" s="9" t="s">
        <v>102</v>
      </c>
      <c r="D1506" s="9" t="s">
        <v>92</v>
      </c>
      <c r="E1506" s="9" t="s">
        <v>52</v>
      </c>
      <c r="F1506" s="9" t="s">
        <v>93</v>
      </c>
      <c r="G1506" s="8">
        <v>6257242</v>
      </c>
      <c r="H1506" s="7">
        <v>6258802.0199999996</v>
      </c>
      <c r="I1506" s="6">
        <v>100</v>
      </c>
      <c r="J1506" s="5">
        <v>9.1</v>
      </c>
      <c r="K1506" s="5">
        <v>9.1262000000000008</v>
      </c>
      <c r="L1506" s="4" t="s">
        <v>94</v>
      </c>
      <c r="M1506" s="4" t="s">
        <v>95</v>
      </c>
      <c r="N1506" s="4" t="s">
        <v>98</v>
      </c>
      <c r="O1506" s="3">
        <v>365</v>
      </c>
    </row>
    <row r="1507" spans="1:15" x14ac:dyDescent="0.25">
      <c r="A1507" s="4">
        <v>42131</v>
      </c>
      <c r="B1507" s="4" t="s">
        <v>101</v>
      </c>
      <c r="C1507" s="9" t="s">
        <v>102</v>
      </c>
      <c r="D1507" s="9" t="s">
        <v>92</v>
      </c>
      <c r="E1507" s="9" t="s">
        <v>52</v>
      </c>
      <c r="F1507" s="9" t="s">
        <v>93</v>
      </c>
      <c r="G1507" s="8">
        <v>23174971</v>
      </c>
      <c r="H1507" s="7">
        <v>23180748.870000001</v>
      </c>
      <c r="I1507" s="6">
        <v>100</v>
      </c>
      <c r="J1507" s="5">
        <v>9.1</v>
      </c>
      <c r="K1507" s="5">
        <v>9.1262000000000008</v>
      </c>
      <c r="L1507" s="4" t="s">
        <v>94</v>
      </c>
      <c r="M1507" s="4" t="s">
        <v>95</v>
      </c>
      <c r="N1507" s="4" t="s">
        <v>98</v>
      </c>
      <c r="O1507" s="3">
        <v>365</v>
      </c>
    </row>
    <row r="1508" spans="1:15" x14ac:dyDescent="0.25">
      <c r="A1508" s="4">
        <v>42131</v>
      </c>
      <c r="B1508" s="4" t="s">
        <v>101</v>
      </c>
      <c r="C1508" s="9" t="s">
        <v>102</v>
      </c>
      <c r="D1508" s="9" t="s">
        <v>92</v>
      </c>
      <c r="E1508" s="9" t="s">
        <v>52</v>
      </c>
      <c r="F1508" s="9" t="s">
        <v>93</v>
      </c>
      <c r="G1508" s="8">
        <v>46349942</v>
      </c>
      <c r="H1508" s="7">
        <v>46361497.740000002</v>
      </c>
      <c r="I1508" s="6">
        <v>100</v>
      </c>
      <c r="J1508" s="5">
        <v>9.1</v>
      </c>
      <c r="K1508" s="5">
        <v>9.1262000000000008</v>
      </c>
      <c r="L1508" s="4" t="s">
        <v>94</v>
      </c>
      <c r="M1508" s="4" t="s">
        <v>95</v>
      </c>
      <c r="N1508" s="4" t="s">
        <v>98</v>
      </c>
      <c r="O1508" s="3">
        <v>365</v>
      </c>
    </row>
    <row r="1509" spans="1:15" x14ac:dyDescent="0.25">
      <c r="A1509" s="4">
        <v>42131</v>
      </c>
      <c r="B1509" s="4" t="s">
        <v>101</v>
      </c>
      <c r="C1509" s="9" t="s">
        <v>102</v>
      </c>
      <c r="D1509" s="9" t="s">
        <v>92</v>
      </c>
      <c r="E1509" s="9" t="s">
        <v>52</v>
      </c>
      <c r="F1509" s="9" t="s">
        <v>93</v>
      </c>
      <c r="G1509" s="8">
        <v>4634994</v>
      </c>
      <c r="H1509" s="7">
        <v>4636149.57</v>
      </c>
      <c r="I1509" s="6">
        <v>100</v>
      </c>
      <c r="J1509" s="5">
        <v>9.1</v>
      </c>
      <c r="K1509" s="5">
        <v>9.1262000000000008</v>
      </c>
      <c r="L1509" s="4" t="s">
        <v>94</v>
      </c>
      <c r="M1509" s="4" t="s">
        <v>95</v>
      </c>
      <c r="N1509" s="4" t="s">
        <v>98</v>
      </c>
      <c r="O1509" s="3">
        <v>365</v>
      </c>
    </row>
    <row r="1510" spans="1:15" x14ac:dyDescent="0.25">
      <c r="A1510" s="4">
        <v>42131</v>
      </c>
      <c r="B1510" s="4" t="s">
        <v>101</v>
      </c>
      <c r="C1510" s="9" t="s">
        <v>102</v>
      </c>
      <c r="D1510" s="9" t="s">
        <v>92</v>
      </c>
      <c r="E1510" s="9" t="s">
        <v>52</v>
      </c>
      <c r="F1510" s="9" t="s">
        <v>93</v>
      </c>
      <c r="G1510" s="8">
        <v>3476246</v>
      </c>
      <c r="H1510" s="7">
        <v>3477112.68</v>
      </c>
      <c r="I1510" s="6">
        <v>100</v>
      </c>
      <c r="J1510" s="5">
        <v>9.1</v>
      </c>
      <c r="K1510" s="5">
        <v>9.1262000000000008</v>
      </c>
      <c r="L1510" s="4" t="s">
        <v>94</v>
      </c>
      <c r="M1510" s="4" t="s">
        <v>95</v>
      </c>
      <c r="N1510" s="4" t="s">
        <v>98</v>
      </c>
      <c r="O1510" s="3">
        <v>365</v>
      </c>
    </row>
    <row r="1511" spans="1:15" x14ac:dyDescent="0.25">
      <c r="A1511" s="4">
        <v>42131</v>
      </c>
      <c r="B1511" s="4" t="s">
        <v>90</v>
      </c>
      <c r="C1511" s="9" t="s">
        <v>91</v>
      </c>
      <c r="D1511" s="9" t="s">
        <v>92</v>
      </c>
      <c r="E1511" s="9" t="s">
        <v>52</v>
      </c>
      <c r="F1511" s="9" t="s">
        <v>93</v>
      </c>
      <c r="G1511" s="8">
        <v>16650514</v>
      </c>
      <c r="H1511" s="7">
        <v>16654619.609999999</v>
      </c>
      <c r="I1511" s="6">
        <v>100</v>
      </c>
      <c r="J1511" s="5">
        <v>9</v>
      </c>
      <c r="K1511" s="5">
        <v>9.0253999999999994</v>
      </c>
      <c r="L1511" s="4" t="s">
        <v>94</v>
      </c>
      <c r="M1511" s="4" t="s">
        <v>95</v>
      </c>
      <c r="N1511" s="4" t="s">
        <v>98</v>
      </c>
      <c r="O1511" s="3">
        <v>365</v>
      </c>
    </row>
    <row r="1512" spans="1:15" x14ac:dyDescent="0.25">
      <c r="A1512" s="4">
        <v>42131</v>
      </c>
      <c r="B1512" s="4" t="s">
        <v>90</v>
      </c>
      <c r="C1512" s="9" t="s">
        <v>91</v>
      </c>
      <c r="D1512" s="9" t="s">
        <v>92</v>
      </c>
      <c r="E1512" s="9" t="s">
        <v>52</v>
      </c>
      <c r="F1512" s="9" t="s">
        <v>93</v>
      </c>
      <c r="G1512" s="8">
        <v>4162629</v>
      </c>
      <c r="H1512" s="7">
        <v>4163655.4</v>
      </c>
      <c r="I1512" s="6">
        <v>100</v>
      </c>
      <c r="J1512" s="5">
        <v>9</v>
      </c>
      <c r="K1512" s="5">
        <v>9.0253999999999994</v>
      </c>
      <c r="L1512" s="4" t="s">
        <v>94</v>
      </c>
      <c r="M1512" s="4" t="s">
        <v>95</v>
      </c>
      <c r="N1512" s="4" t="s">
        <v>98</v>
      </c>
      <c r="O1512" s="3">
        <v>365</v>
      </c>
    </row>
    <row r="1513" spans="1:15" x14ac:dyDescent="0.25">
      <c r="A1513" s="4">
        <v>42131</v>
      </c>
      <c r="B1513" s="4" t="s">
        <v>90</v>
      </c>
      <c r="C1513" s="9" t="s">
        <v>91</v>
      </c>
      <c r="D1513" s="9" t="s">
        <v>92</v>
      </c>
      <c r="E1513" s="9" t="s">
        <v>52</v>
      </c>
      <c r="F1513" s="9" t="s">
        <v>93</v>
      </c>
      <c r="G1513" s="8">
        <v>4162629</v>
      </c>
      <c r="H1513" s="7">
        <v>4163655.4</v>
      </c>
      <c r="I1513" s="6">
        <v>100</v>
      </c>
      <c r="J1513" s="5">
        <v>9</v>
      </c>
      <c r="K1513" s="5">
        <v>9.0253999999999994</v>
      </c>
      <c r="L1513" s="4" t="s">
        <v>94</v>
      </c>
      <c r="M1513" s="4" t="s">
        <v>95</v>
      </c>
      <c r="N1513" s="4" t="s">
        <v>98</v>
      </c>
      <c r="O1513" s="3">
        <v>365</v>
      </c>
    </row>
    <row r="1514" spans="1:15" x14ac:dyDescent="0.25">
      <c r="A1514" s="4">
        <v>42131</v>
      </c>
      <c r="B1514" s="4" t="s">
        <v>90</v>
      </c>
      <c r="C1514" s="9" t="s">
        <v>91</v>
      </c>
      <c r="D1514" s="9" t="s">
        <v>92</v>
      </c>
      <c r="E1514" s="9" t="s">
        <v>52</v>
      </c>
      <c r="F1514" s="9" t="s">
        <v>93</v>
      </c>
      <c r="G1514" s="8">
        <v>16650514</v>
      </c>
      <c r="H1514" s="7">
        <v>16654619.609999999</v>
      </c>
      <c r="I1514" s="6">
        <v>100</v>
      </c>
      <c r="J1514" s="5">
        <v>9</v>
      </c>
      <c r="K1514" s="5">
        <v>9.0253999999999994</v>
      </c>
      <c r="L1514" s="4" t="s">
        <v>94</v>
      </c>
      <c r="M1514" s="4" t="s">
        <v>95</v>
      </c>
      <c r="N1514" s="4" t="s">
        <v>98</v>
      </c>
      <c r="O1514" s="3">
        <v>365</v>
      </c>
    </row>
    <row r="1515" spans="1:15" x14ac:dyDescent="0.25">
      <c r="A1515" s="4">
        <v>42131</v>
      </c>
      <c r="B1515" s="4" t="s">
        <v>90</v>
      </c>
      <c r="C1515" s="9" t="s">
        <v>91</v>
      </c>
      <c r="D1515" s="9" t="s">
        <v>92</v>
      </c>
      <c r="E1515" s="9" t="s">
        <v>52</v>
      </c>
      <c r="F1515" s="9" t="s">
        <v>93</v>
      </c>
      <c r="G1515" s="8">
        <v>8325257</v>
      </c>
      <c r="H1515" s="7">
        <v>8327309.7999999998</v>
      </c>
      <c r="I1515" s="6">
        <v>100</v>
      </c>
      <c r="J1515" s="5">
        <v>9</v>
      </c>
      <c r="K1515" s="5">
        <v>9.0253999999999994</v>
      </c>
      <c r="L1515" s="4" t="s">
        <v>94</v>
      </c>
      <c r="M1515" s="4" t="s">
        <v>95</v>
      </c>
      <c r="N1515" s="4" t="s">
        <v>98</v>
      </c>
      <c r="O1515" s="3">
        <v>365</v>
      </c>
    </row>
    <row r="1516" spans="1:15" x14ac:dyDescent="0.25">
      <c r="A1516" s="4">
        <v>42131</v>
      </c>
      <c r="B1516" s="4" t="s">
        <v>90</v>
      </c>
      <c r="C1516" s="9" t="s">
        <v>91</v>
      </c>
      <c r="D1516" s="9" t="s">
        <v>92</v>
      </c>
      <c r="E1516" s="9" t="s">
        <v>52</v>
      </c>
      <c r="F1516" s="9" t="s">
        <v>93</v>
      </c>
      <c r="G1516" s="8">
        <v>4995154</v>
      </c>
      <c r="H1516" s="7">
        <v>4996385.68</v>
      </c>
      <c r="I1516" s="6">
        <v>100</v>
      </c>
      <c r="J1516" s="5">
        <v>9</v>
      </c>
      <c r="K1516" s="5">
        <v>9.0253999999999994</v>
      </c>
      <c r="L1516" s="4" t="s">
        <v>94</v>
      </c>
      <c r="M1516" s="4" t="s">
        <v>95</v>
      </c>
      <c r="N1516" s="4" t="s">
        <v>98</v>
      </c>
      <c r="O1516" s="3">
        <v>365</v>
      </c>
    </row>
    <row r="1517" spans="1:15" x14ac:dyDescent="0.25">
      <c r="A1517" s="4">
        <v>42131</v>
      </c>
      <c r="B1517" s="4" t="s">
        <v>90</v>
      </c>
      <c r="C1517" s="9" t="s">
        <v>91</v>
      </c>
      <c r="D1517" s="9" t="s">
        <v>92</v>
      </c>
      <c r="E1517" s="9" t="s">
        <v>52</v>
      </c>
      <c r="F1517" s="9" t="s">
        <v>93</v>
      </c>
      <c r="G1517" s="8">
        <v>6860829</v>
      </c>
      <c r="H1517" s="7">
        <v>6862520.71</v>
      </c>
      <c r="I1517" s="6">
        <v>100</v>
      </c>
      <c r="J1517" s="5">
        <v>9</v>
      </c>
      <c r="K1517" s="5">
        <v>9.0253999999999994</v>
      </c>
      <c r="L1517" s="4" t="s">
        <v>94</v>
      </c>
      <c r="M1517" s="4" t="s">
        <v>95</v>
      </c>
      <c r="N1517" s="4" t="s">
        <v>98</v>
      </c>
      <c r="O1517" s="3">
        <v>365</v>
      </c>
    </row>
    <row r="1518" spans="1:15" x14ac:dyDescent="0.25">
      <c r="A1518" s="4">
        <v>42131</v>
      </c>
      <c r="B1518" s="4" t="s">
        <v>90</v>
      </c>
      <c r="C1518" s="9" t="s">
        <v>91</v>
      </c>
      <c r="D1518" s="9" t="s">
        <v>92</v>
      </c>
      <c r="E1518" s="9" t="s">
        <v>52</v>
      </c>
      <c r="F1518" s="9" t="s">
        <v>93</v>
      </c>
      <c r="G1518" s="8">
        <v>25410476</v>
      </c>
      <c r="H1518" s="7">
        <v>25416741.600000001</v>
      </c>
      <c r="I1518" s="6">
        <v>100</v>
      </c>
      <c r="J1518" s="5">
        <v>9</v>
      </c>
      <c r="K1518" s="5">
        <v>9.0253999999999994</v>
      </c>
      <c r="L1518" s="4" t="s">
        <v>94</v>
      </c>
      <c r="M1518" s="4" t="s">
        <v>95</v>
      </c>
      <c r="N1518" s="4" t="s">
        <v>98</v>
      </c>
      <c r="O1518" s="3">
        <v>365</v>
      </c>
    </row>
    <row r="1519" spans="1:15" x14ac:dyDescent="0.25">
      <c r="A1519" s="4">
        <v>42131</v>
      </c>
      <c r="B1519" s="4" t="s">
        <v>90</v>
      </c>
      <c r="C1519" s="9" t="s">
        <v>91</v>
      </c>
      <c r="D1519" s="9" t="s">
        <v>92</v>
      </c>
      <c r="E1519" s="9" t="s">
        <v>52</v>
      </c>
      <c r="F1519" s="9" t="s">
        <v>93</v>
      </c>
      <c r="G1519" s="8">
        <v>49951543</v>
      </c>
      <c r="H1519" s="7">
        <v>49963859.82</v>
      </c>
      <c r="I1519" s="6">
        <v>100</v>
      </c>
      <c r="J1519" s="5">
        <v>9</v>
      </c>
      <c r="K1519" s="5">
        <v>9.0253999999999994</v>
      </c>
      <c r="L1519" s="4" t="s">
        <v>94</v>
      </c>
      <c r="M1519" s="4" t="s">
        <v>95</v>
      </c>
      <c r="N1519" s="4" t="s">
        <v>98</v>
      </c>
      <c r="O1519" s="3">
        <v>365</v>
      </c>
    </row>
    <row r="1520" spans="1:15" x14ac:dyDescent="0.25">
      <c r="A1520" s="4">
        <v>42139</v>
      </c>
      <c r="B1520" s="4" t="s">
        <v>103</v>
      </c>
      <c r="C1520" s="9" t="s">
        <v>104</v>
      </c>
      <c r="D1520" s="9" t="s">
        <v>82</v>
      </c>
      <c r="E1520" s="9" t="s">
        <v>52</v>
      </c>
      <c r="F1520" s="9" t="s">
        <v>83</v>
      </c>
      <c r="G1520" s="8">
        <v>3500000</v>
      </c>
      <c r="H1520" s="7">
        <v>3520642.33</v>
      </c>
      <c r="I1520" s="6">
        <v>100</v>
      </c>
      <c r="J1520" s="5">
        <v>11.33</v>
      </c>
      <c r="K1520" s="5">
        <v>11.3408</v>
      </c>
      <c r="L1520" s="4" t="s">
        <v>79</v>
      </c>
      <c r="M1520" s="4" t="s">
        <v>84</v>
      </c>
      <c r="N1520" s="4" t="s">
        <v>105</v>
      </c>
      <c r="O1520" s="3">
        <v>2173</v>
      </c>
    </row>
    <row r="1521" spans="1:15" x14ac:dyDescent="0.25">
      <c r="A1521" s="4">
        <v>42139</v>
      </c>
      <c r="B1521" s="4" t="s">
        <v>106</v>
      </c>
      <c r="C1521" s="9" t="s">
        <v>107</v>
      </c>
      <c r="D1521" s="9" t="s">
        <v>82</v>
      </c>
      <c r="E1521" s="9" t="s">
        <v>52</v>
      </c>
      <c r="F1521" s="9" t="s">
        <v>83</v>
      </c>
      <c r="G1521" s="8">
        <v>3500000</v>
      </c>
      <c r="H1521" s="7">
        <v>3520642.33</v>
      </c>
      <c r="I1521" s="6">
        <v>100</v>
      </c>
      <c r="J1521" s="5">
        <v>11.33</v>
      </c>
      <c r="K1521" s="5">
        <v>11.3408</v>
      </c>
      <c r="L1521" s="4" t="s">
        <v>79</v>
      </c>
      <c r="M1521" s="4" t="s">
        <v>84</v>
      </c>
      <c r="N1521" s="4" t="s">
        <v>105</v>
      </c>
      <c r="O1521" s="3">
        <v>2173</v>
      </c>
    </row>
    <row r="1522" spans="1:15" x14ac:dyDescent="0.25">
      <c r="A1522" s="4">
        <v>42139</v>
      </c>
      <c r="B1522" s="4" t="s">
        <v>108</v>
      </c>
      <c r="C1522" s="9" t="s">
        <v>109</v>
      </c>
      <c r="D1522" s="9" t="s">
        <v>82</v>
      </c>
      <c r="E1522" s="9" t="s">
        <v>52</v>
      </c>
      <c r="F1522" s="9" t="s">
        <v>83</v>
      </c>
      <c r="G1522" s="8">
        <v>3500000</v>
      </c>
      <c r="H1522" s="7">
        <v>3520642.33</v>
      </c>
      <c r="I1522" s="6">
        <v>100</v>
      </c>
      <c r="J1522" s="5">
        <v>11.33</v>
      </c>
      <c r="K1522" s="5">
        <v>11.3408</v>
      </c>
      <c r="L1522" s="4" t="s">
        <v>79</v>
      </c>
      <c r="M1522" s="4" t="s">
        <v>84</v>
      </c>
      <c r="N1522" s="4" t="s">
        <v>105</v>
      </c>
      <c r="O1522" s="3">
        <v>2173</v>
      </c>
    </row>
    <row r="1523" spans="1:15" x14ac:dyDescent="0.25">
      <c r="A1523" s="4">
        <v>42139</v>
      </c>
      <c r="B1523" s="4" t="s">
        <v>110</v>
      </c>
      <c r="C1523" s="9" t="s">
        <v>111</v>
      </c>
      <c r="D1523" s="9" t="s">
        <v>82</v>
      </c>
      <c r="E1523" s="9" t="s">
        <v>52</v>
      </c>
      <c r="F1523" s="9" t="s">
        <v>83</v>
      </c>
      <c r="G1523" s="8">
        <v>3500000</v>
      </c>
      <c r="H1523" s="7">
        <v>3520642.33</v>
      </c>
      <c r="I1523" s="6">
        <v>100</v>
      </c>
      <c r="J1523" s="5">
        <v>11.33</v>
      </c>
      <c r="K1523" s="5">
        <v>11.3408</v>
      </c>
      <c r="L1523" s="4" t="s">
        <v>79</v>
      </c>
      <c r="M1523" s="4" t="s">
        <v>84</v>
      </c>
      <c r="N1523" s="4" t="s">
        <v>105</v>
      </c>
      <c r="O1523" s="3">
        <v>2173</v>
      </c>
    </row>
    <row r="1524" spans="1:15" x14ac:dyDescent="0.25">
      <c r="A1524" s="4">
        <v>42139</v>
      </c>
      <c r="B1524" s="4" t="s">
        <v>112</v>
      </c>
      <c r="C1524" s="9" t="s">
        <v>113</v>
      </c>
      <c r="D1524" s="9" t="s">
        <v>82</v>
      </c>
      <c r="E1524" s="9" t="s">
        <v>52</v>
      </c>
      <c r="F1524" s="9" t="s">
        <v>83</v>
      </c>
      <c r="G1524" s="8">
        <v>3500000</v>
      </c>
      <c r="H1524" s="7">
        <v>3520642.33</v>
      </c>
      <c r="I1524" s="6">
        <v>100</v>
      </c>
      <c r="J1524" s="5">
        <v>11.33</v>
      </c>
      <c r="K1524" s="5">
        <v>11.3408</v>
      </c>
      <c r="L1524" s="4" t="s">
        <v>79</v>
      </c>
      <c r="M1524" s="4" t="s">
        <v>84</v>
      </c>
      <c r="N1524" s="4" t="s">
        <v>105</v>
      </c>
      <c r="O1524" s="3">
        <v>2173</v>
      </c>
    </row>
    <row r="1525" spans="1:15" x14ac:dyDescent="0.25">
      <c r="A1525" s="4">
        <v>42139</v>
      </c>
      <c r="B1525" s="4" t="s">
        <v>114</v>
      </c>
      <c r="C1525" s="9" t="s">
        <v>115</v>
      </c>
      <c r="D1525" s="9" t="s">
        <v>82</v>
      </c>
      <c r="E1525" s="9" t="s">
        <v>52</v>
      </c>
      <c r="F1525" s="9" t="s">
        <v>83</v>
      </c>
      <c r="G1525" s="8">
        <v>3500000</v>
      </c>
      <c r="H1525" s="7">
        <v>3520642.33</v>
      </c>
      <c r="I1525" s="6">
        <v>100</v>
      </c>
      <c r="J1525" s="5">
        <v>11.33</v>
      </c>
      <c r="K1525" s="5">
        <v>11.3408</v>
      </c>
      <c r="L1525" s="4" t="s">
        <v>79</v>
      </c>
      <c r="M1525" s="4" t="s">
        <v>84</v>
      </c>
      <c r="N1525" s="4" t="s">
        <v>105</v>
      </c>
      <c r="O1525" s="3">
        <v>2173</v>
      </c>
    </row>
    <row r="1526" spans="1:15" x14ac:dyDescent="0.25">
      <c r="A1526" s="4">
        <v>42139</v>
      </c>
      <c r="B1526" s="4" t="s">
        <v>116</v>
      </c>
      <c r="C1526" s="9" t="s">
        <v>117</v>
      </c>
      <c r="D1526" s="9" t="s">
        <v>82</v>
      </c>
      <c r="E1526" s="9" t="s">
        <v>52</v>
      </c>
      <c r="F1526" s="9" t="s">
        <v>83</v>
      </c>
      <c r="G1526" s="8">
        <v>3500000</v>
      </c>
      <c r="H1526" s="7">
        <v>3520642.33</v>
      </c>
      <c r="I1526" s="6">
        <v>100</v>
      </c>
      <c r="J1526" s="5">
        <v>11.33</v>
      </c>
      <c r="K1526" s="5">
        <v>11.3408</v>
      </c>
      <c r="L1526" s="4" t="s">
        <v>79</v>
      </c>
      <c r="M1526" s="4" t="s">
        <v>84</v>
      </c>
      <c r="N1526" s="4" t="s">
        <v>105</v>
      </c>
      <c r="O1526" s="3">
        <v>2173</v>
      </c>
    </row>
    <row r="1527" spans="1:15" x14ac:dyDescent="0.25">
      <c r="A1527" s="4">
        <v>42139</v>
      </c>
      <c r="B1527" s="4" t="s">
        <v>118</v>
      </c>
      <c r="C1527" s="9" t="s">
        <v>119</v>
      </c>
      <c r="D1527" s="9" t="s">
        <v>82</v>
      </c>
      <c r="E1527" s="9" t="s">
        <v>52</v>
      </c>
      <c r="F1527" s="9" t="s">
        <v>83</v>
      </c>
      <c r="G1527" s="8">
        <v>500000</v>
      </c>
      <c r="H1527" s="7">
        <v>502948.9</v>
      </c>
      <c r="I1527" s="6">
        <v>100</v>
      </c>
      <c r="J1527" s="5">
        <v>11.33</v>
      </c>
      <c r="K1527" s="5">
        <v>11.3408</v>
      </c>
      <c r="L1527" s="4" t="s">
        <v>79</v>
      </c>
      <c r="M1527" s="4" t="s">
        <v>84</v>
      </c>
      <c r="N1527" s="4" t="s">
        <v>105</v>
      </c>
      <c r="O1527" s="3">
        <v>2173</v>
      </c>
    </row>
    <row r="1528" spans="1:15" x14ac:dyDescent="0.25">
      <c r="A1528" s="4">
        <v>42143</v>
      </c>
      <c r="B1528" s="4" t="s">
        <v>120</v>
      </c>
      <c r="C1528" s="9" t="s">
        <v>121</v>
      </c>
      <c r="D1528" s="9" t="s">
        <v>82</v>
      </c>
      <c r="E1528" s="9" t="s">
        <v>52</v>
      </c>
      <c r="F1528" s="9" t="s">
        <v>83</v>
      </c>
      <c r="G1528" s="8">
        <v>10000000</v>
      </c>
      <c r="H1528" s="7">
        <v>10065186.300000001</v>
      </c>
      <c r="I1528" s="6">
        <v>100</v>
      </c>
      <c r="J1528" s="5">
        <v>11.33</v>
      </c>
      <c r="K1528" s="5">
        <v>11.3408</v>
      </c>
      <c r="L1528" s="4" t="s">
        <v>79</v>
      </c>
      <c r="M1528" s="4" t="s">
        <v>84</v>
      </c>
      <c r="N1528" s="4" t="s">
        <v>122</v>
      </c>
      <c r="O1528" s="3">
        <v>2171</v>
      </c>
    </row>
    <row r="1529" spans="1:15" x14ac:dyDescent="0.25">
      <c r="A1529" s="4">
        <v>42143</v>
      </c>
      <c r="B1529" s="4" t="s">
        <v>123</v>
      </c>
      <c r="C1529" s="9" t="s">
        <v>124</v>
      </c>
      <c r="D1529" s="9" t="s">
        <v>82</v>
      </c>
      <c r="E1529" s="9" t="s">
        <v>52</v>
      </c>
      <c r="F1529" s="9" t="s">
        <v>83</v>
      </c>
      <c r="G1529" s="8">
        <v>10000000</v>
      </c>
      <c r="H1529" s="7">
        <v>10065186.300000001</v>
      </c>
      <c r="I1529" s="6">
        <v>100</v>
      </c>
      <c r="J1529" s="5">
        <v>11.33</v>
      </c>
      <c r="K1529" s="5">
        <v>11.3408</v>
      </c>
      <c r="L1529" s="4" t="s">
        <v>79</v>
      </c>
      <c r="M1529" s="4" t="s">
        <v>84</v>
      </c>
      <c r="N1529" s="4" t="s">
        <v>122</v>
      </c>
      <c r="O1529" s="3">
        <v>2171</v>
      </c>
    </row>
    <row r="1530" spans="1:15" x14ac:dyDescent="0.25">
      <c r="A1530" s="4">
        <v>42143</v>
      </c>
      <c r="B1530" s="4" t="s">
        <v>125</v>
      </c>
      <c r="C1530" s="9" t="s">
        <v>126</v>
      </c>
      <c r="D1530" s="9" t="s">
        <v>82</v>
      </c>
      <c r="E1530" s="9" t="s">
        <v>52</v>
      </c>
      <c r="F1530" s="9" t="s">
        <v>83</v>
      </c>
      <c r="G1530" s="8">
        <v>10000000</v>
      </c>
      <c r="H1530" s="7">
        <v>10065186.300000001</v>
      </c>
      <c r="I1530" s="6">
        <v>100</v>
      </c>
      <c r="J1530" s="5">
        <v>11.33</v>
      </c>
      <c r="K1530" s="5">
        <v>11.3408</v>
      </c>
      <c r="L1530" s="4" t="s">
        <v>79</v>
      </c>
      <c r="M1530" s="4" t="s">
        <v>84</v>
      </c>
      <c r="N1530" s="4" t="s">
        <v>122</v>
      </c>
      <c r="O1530" s="3">
        <v>2171</v>
      </c>
    </row>
    <row r="1531" spans="1:15" x14ac:dyDescent="0.25">
      <c r="A1531" s="4">
        <v>42143</v>
      </c>
      <c r="B1531" s="4" t="s">
        <v>87</v>
      </c>
      <c r="C1531" s="9" t="s">
        <v>88</v>
      </c>
      <c r="D1531" s="9" t="s">
        <v>82</v>
      </c>
      <c r="E1531" s="9" t="s">
        <v>52</v>
      </c>
      <c r="F1531" s="9" t="s">
        <v>83</v>
      </c>
      <c r="G1531" s="8">
        <v>3000000</v>
      </c>
      <c r="H1531" s="7">
        <v>3019555.89</v>
      </c>
      <c r="I1531" s="6">
        <v>100</v>
      </c>
      <c r="J1531" s="5">
        <v>11.33</v>
      </c>
      <c r="K1531" s="5">
        <v>11.3408</v>
      </c>
      <c r="L1531" s="4" t="s">
        <v>79</v>
      </c>
      <c r="M1531" s="4" t="s">
        <v>84</v>
      </c>
      <c r="N1531" s="4" t="s">
        <v>122</v>
      </c>
      <c r="O1531" s="3">
        <v>2171</v>
      </c>
    </row>
    <row r="1532" spans="1:15" x14ac:dyDescent="0.25">
      <c r="A1532" s="4">
        <v>42144</v>
      </c>
      <c r="B1532" s="4" t="s">
        <v>103</v>
      </c>
      <c r="C1532" s="9" t="s">
        <v>104</v>
      </c>
      <c r="D1532" s="9" t="s">
        <v>82</v>
      </c>
      <c r="E1532" s="9" t="s">
        <v>52</v>
      </c>
      <c r="F1532" s="9" t="s">
        <v>83</v>
      </c>
      <c r="G1532" s="8">
        <v>4000000</v>
      </c>
      <c r="H1532" s="7">
        <v>4027316.16</v>
      </c>
      <c r="I1532" s="6">
        <v>100</v>
      </c>
      <c r="J1532" s="5">
        <v>11.33</v>
      </c>
      <c r="K1532" s="5">
        <v>11.3407</v>
      </c>
      <c r="L1532" s="4" t="s">
        <v>79</v>
      </c>
      <c r="M1532" s="4" t="s">
        <v>84</v>
      </c>
      <c r="N1532" s="4" t="s">
        <v>127</v>
      </c>
      <c r="O1532" s="3">
        <v>2170</v>
      </c>
    </row>
    <row r="1533" spans="1:15" x14ac:dyDescent="0.25">
      <c r="A1533" s="4">
        <v>42144</v>
      </c>
      <c r="B1533" s="4" t="s">
        <v>103</v>
      </c>
      <c r="C1533" s="9" t="s">
        <v>104</v>
      </c>
      <c r="D1533" s="9" t="s">
        <v>82</v>
      </c>
      <c r="E1533" s="9" t="s">
        <v>52</v>
      </c>
      <c r="F1533" s="9" t="s">
        <v>83</v>
      </c>
      <c r="G1533" s="8">
        <v>2500000</v>
      </c>
      <c r="H1533" s="7">
        <v>2517072.6</v>
      </c>
      <c r="I1533" s="6">
        <v>100</v>
      </c>
      <c r="J1533" s="5">
        <v>11.33</v>
      </c>
      <c r="K1533" s="5">
        <v>11.3407</v>
      </c>
      <c r="L1533" s="4" t="s">
        <v>79</v>
      </c>
      <c r="M1533" s="4" t="s">
        <v>84</v>
      </c>
      <c r="N1533" s="4" t="s">
        <v>127</v>
      </c>
      <c r="O1533" s="3">
        <v>2170</v>
      </c>
    </row>
    <row r="1534" spans="1:15" x14ac:dyDescent="0.25">
      <c r="A1534" s="4">
        <v>42144</v>
      </c>
      <c r="B1534" s="4" t="s">
        <v>106</v>
      </c>
      <c r="C1534" s="9" t="s">
        <v>107</v>
      </c>
      <c r="D1534" s="9" t="s">
        <v>82</v>
      </c>
      <c r="E1534" s="9" t="s">
        <v>52</v>
      </c>
      <c r="F1534" s="9" t="s">
        <v>83</v>
      </c>
      <c r="G1534" s="8">
        <v>4000000</v>
      </c>
      <c r="H1534" s="7">
        <v>4027316.16</v>
      </c>
      <c r="I1534" s="6">
        <v>100</v>
      </c>
      <c r="J1534" s="5">
        <v>11.33</v>
      </c>
      <c r="K1534" s="5">
        <v>11.3407</v>
      </c>
      <c r="L1534" s="4" t="s">
        <v>79</v>
      </c>
      <c r="M1534" s="4" t="s">
        <v>84</v>
      </c>
      <c r="N1534" s="4" t="s">
        <v>127</v>
      </c>
      <c r="O1534" s="3">
        <v>2170</v>
      </c>
    </row>
    <row r="1535" spans="1:15" x14ac:dyDescent="0.25">
      <c r="A1535" s="4">
        <v>42144</v>
      </c>
      <c r="B1535" s="4" t="s">
        <v>106</v>
      </c>
      <c r="C1535" s="9" t="s">
        <v>107</v>
      </c>
      <c r="D1535" s="9" t="s">
        <v>82</v>
      </c>
      <c r="E1535" s="9" t="s">
        <v>52</v>
      </c>
      <c r="F1535" s="9" t="s">
        <v>83</v>
      </c>
      <c r="G1535" s="8">
        <v>2500000</v>
      </c>
      <c r="H1535" s="7">
        <v>2517072.6</v>
      </c>
      <c r="I1535" s="6">
        <v>100</v>
      </c>
      <c r="J1535" s="5">
        <v>11.33</v>
      </c>
      <c r="K1535" s="5">
        <v>11.3407</v>
      </c>
      <c r="L1535" s="4" t="s">
        <v>79</v>
      </c>
      <c r="M1535" s="4" t="s">
        <v>84</v>
      </c>
      <c r="N1535" s="4" t="s">
        <v>127</v>
      </c>
      <c r="O1535" s="3">
        <v>2170</v>
      </c>
    </row>
    <row r="1536" spans="1:15" x14ac:dyDescent="0.25">
      <c r="A1536" s="4">
        <v>42144</v>
      </c>
      <c r="B1536" s="4" t="s">
        <v>108</v>
      </c>
      <c r="C1536" s="9" t="s">
        <v>109</v>
      </c>
      <c r="D1536" s="9" t="s">
        <v>82</v>
      </c>
      <c r="E1536" s="9" t="s">
        <v>52</v>
      </c>
      <c r="F1536" s="9" t="s">
        <v>83</v>
      </c>
      <c r="G1536" s="8">
        <v>4000000</v>
      </c>
      <c r="H1536" s="7">
        <v>4027316.16</v>
      </c>
      <c r="I1536" s="6">
        <v>100</v>
      </c>
      <c r="J1536" s="5">
        <v>11.33</v>
      </c>
      <c r="K1536" s="5">
        <v>11.3407</v>
      </c>
      <c r="L1536" s="4" t="s">
        <v>79</v>
      </c>
      <c r="M1536" s="4" t="s">
        <v>84</v>
      </c>
      <c r="N1536" s="4" t="s">
        <v>127</v>
      </c>
      <c r="O1536" s="3">
        <v>2170</v>
      </c>
    </row>
    <row r="1537" spans="1:15" x14ac:dyDescent="0.25">
      <c r="A1537" s="4">
        <v>42144</v>
      </c>
      <c r="B1537" s="4" t="s">
        <v>108</v>
      </c>
      <c r="C1537" s="9" t="s">
        <v>109</v>
      </c>
      <c r="D1537" s="9" t="s">
        <v>82</v>
      </c>
      <c r="E1537" s="9" t="s">
        <v>52</v>
      </c>
      <c r="F1537" s="9" t="s">
        <v>83</v>
      </c>
      <c r="G1537" s="8">
        <v>2500000</v>
      </c>
      <c r="H1537" s="7">
        <v>2517072.6</v>
      </c>
      <c r="I1537" s="6">
        <v>100</v>
      </c>
      <c r="J1537" s="5">
        <v>11.33</v>
      </c>
      <c r="K1537" s="5">
        <v>11.3407</v>
      </c>
      <c r="L1537" s="4" t="s">
        <v>79</v>
      </c>
      <c r="M1537" s="4" t="s">
        <v>84</v>
      </c>
      <c r="N1537" s="4" t="s">
        <v>127</v>
      </c>
      <c r="O1537" s="3">
        <v>2170</v>
      </c>
    </row>
    <row r="1538" spans="1:15" x14ac:dyDescent="0.25">
      <c r="A1538" s="4">
        <v>42144</v>
      </c>
      <c r="B1538" s="4" t="s">
        <v>110</v>
      </c>
      <c r="C1538" s="9" t="s">
        <v>111</v>
      </c>
      <c r="D1538" s="9" t="s">
        <v>82</v>
      </c>
      <c r="E1538" s="9" t="s">
        <v>52</v>
      </c>
      <c r="F1538" s="9" t="s">
        <v>83</v>
      </c>
      <c r="G1538" s="8">
        <v>4000000</v>
      </c>
      <c r="H1538" s="7">
        <v>4027316.16</v>
      </c>
      <c r="I1538" s="6">
        <v>100</v>
      </c>
      <c r="J1538" s="5">
        <v>11.33</v>
      </c>
      <c r="K1538" s="5">
        <v>11.3407</v>
      </c>
      <c r="L1538" s="4" t="s">
        <v>79</v>
      </c>
      <c r="M1538" s="4" t="s">
        <v>84</v>
      </c>
      <c r="N1538" s="4" t="s">
        <v>127</v>
      </c>
      <c r="O1538" s="3">
        <v>2170</v>
      </c>
    </row>
    <row r="1539" spans="1:15" x14ac:dyDescent="0.25">
      <c r="A1539" s="4">
        <v>42144</v>
      </c>
      <c r="B1539" s="4" t="s">
        <v>110</v>
      </c>
      <c r="C1539" s="9" t="s">
        <v>111</v>
      </c>
      <c r="D1539" s="9" t="s">
        <v>82</v>
      </c>
      <c r="E1539" s="9" t="s">
        <v>52</v>
      </c>
      <c r="F1539" s="9" t="s">
        <v>83</v>
      </c>
      <c r="G1539" s="8">
        <v>2500000</v>
      </c>
      <c r="H1539" s="7">
        <v>2517072.6</v>
      </c>
      <c r="I1539" s="6">
        <v>100</v>
      </c>
      <c r="J1539" s="5">
        <v>11.33</v>
      </c>
      <c r="K1539" s="5">
        <v>11.3407</v>
      </c>
      <c r="L1539" s="4" t="s">
        <v>79</v>
      </c>
      <c r="M1539" s="4" t="s">
        <v>84</v>
      </c>
      <c r="N1539" s="4" t="s">
        <v>127</v>
      </c>
      <c r="O1539" s="3">
        <v>2170</v>
      </c>
    </row>
    <row r="1540" spans="1:15" x14ac:dyDescent="0.25">
      <c r="A1540" s="4">
        <v>42144</v>
      </c>
      <c r="B1540" s="4" t="s">
        <v>112</v>
      </c>
      <c r="C1540" s="9" t="s">
        <v>113</v>
      </c>
      <c r="D1540" s="9" t="s">
        <v>82</v>
      </c>
      <c r="E1540" s="9" t="s">
        <v>52</v>
      </c>
      <c r="F1540" s="9" t="s">
        <v>83</v>
      </c>
      <c r="G1540" s="8">
        <v>4000000</v>
      </c>
      <c r="H1540" s="7">
        <v>4027316.16</v>
      </c>
      <c r="I1540" s="6">
        <v>100</v>
      </c>
      <c r="J1540" s="5">
        <v>11.33</v>
      </c>
      <c r="K1540" s="5">
        <v>11.3407</v>
      </c>
      <c r="L1540" s="4" t="s">
        <v>79</v>
      </c>
      <c r="M1540" s="4" t="s">
        <v>84</v>
      </c>
      <c r="N1540" s="4" t="s">
        <v>127</v>
      </c>
      <c r="O1540" s="3">
        <v>2170</v>
      </c>
    </row>
    <row r="1541" spans="1:15" x14ac:dyDescent="0.25">
      <c r="A1541" s="4">
        <v>42144</v>
      </c>
      <c r="B1541" s="4" t="s">
        <v>112</v>
      </c>
      <c r="C1541" s="9" t="s">
        <v>113</v>
      </c>
      <c r="D1541" s="9" t="s">
        <v>82</v>
      </c>
      <c r="E1541" s="9" t="s">
        <v>52</v>
      </c>
      <c r="F1541" s="9" t="s">
        <v>83</v>
      </c>
      <c r="G1541" s="8">
        <v>2500000</v>
      </c>
      <c r="H1541" s="7">
        <v>2517072.6</v>
      </c>
      <c r="I1541" s="6">
        <v>100</v>
      </c>
      <c r="J1541" s="5">
        <v>11.33</v>
      </c>
      <c r="K1541" s="5">
        <v>11.3407</v>
      </c>
      <c r="L1541" s="4" t="s">
        <v>79</v>
      </c>
      <c r="M1541" s="4" t="s">
        <v>84</v>
      </c>
      <c r="N1541" s="4" t="s">
        <v>127</v>
      </c>
      <c r="O1541" s="3">
        <v>2170</v>
      </c>
    </row>
    <row r="1542" spans="1:15" x14ac:dyDescent="0.25">
      <c r="A1542" s="4">
        <v>42144</v>
      </c>
      <c r="B1542" s="4" t="s">
        <v>114</v>
      </c>
      <c r="C1542" s="9" t="s">
        <v>115</v>
      </c>
      <c r="D1542" s="9" t="s">
        <v>82</v>
      </c>
      <c r="E1542" s="9" t="s">
        <v>52</v>
      </c>
      <c r="F1542" s="9" t="s">
        <v>83</v>
      </c>
      <c r="G1542" s="8">
        <v>4000000</v>
      </c>
      <c r="H1542" s="7">
        <v>4027316.16</v>
      </c>
      <c r="I1542" s="6">
        <v>100</v>
      </c>
      <c r="J1542" s="5">
        <v>11.33</v>
      </c>
      <c r="K1542" s="5">
        <v>11.3407</v>
      </c>
      <c r="L1542" s="4" t="s">
        <v>79</v>
      </c>
      <c r="M1542" s="4" t="s">
        <v>84</v>
      </c>
      <c r="N1542" s="4" t="s">
        <v>127</v>
      </c>
      <c r="O1542" s="3">
        <v>2170</v>
      </c>
    </row>
    <row r="1543" spans="1:15" x14ac:dyDescent="0.25">
      <c r="A1543" s="4">
        <v>42144</v>
      </c>
      <c r="B1543" s="4" t="s">
        <v>114</v>
      </c>
      <c r="C1543" s="9" t="s">
        <v>115</v>
      </c>
      <c r="D1543" s="9" t="s">
        <v>82</v>
      </c>
      <c r="E1543" s="9" t="s">
        <v>52</v>
      </c>
      <c r="F1543" s="9" t="s">
        <v>83</v>
      </c>
      <c r="G1543" s="8">
        <v>2500000</v>
      </c>
      <c r="H1543" s="7">
        <v>2517072.6</v>
      </c>
      <c r="I1543" s="6">
        <v>100</v>
      </c>
      <c r="J1543" s="5">
        <v>11.33</v>
      </c>
      <c r="K1543" s="5">
        <v>11.3407</v>
      </c>
      <c r="L1543" s="4" t="s">
        <v>79</v>
      </c>
      <c r="M1543" s="4" t="s">
        <v>84</v>
      </c>
      <c r="N1543" s="4" t="s">
        <v>127</v>
      </c>
      <c r="O1543" s="3">
        <v>2170</v>
      </c>
    </row>
    <row r="1544" spans="1:15" x14ac:dyDescent="0.25">
      <c r="A1544" s="4">
        <v>42144</v>
      </c>
      <c r="B1544" s="4" t="s">
        <v>116</v>
      </c>
      <c r="C1544" s="9" t="s">
        <v>117</v>
      </c>
      <c r="D1544" s="9" t="s">
        <v>82</v>
      </c>
      <c r="E1544" s="9" t="s">
        <v>52</v>
      </c>
      <c r="F1544" s="9" t="s">
        <v>83</v>
      </c>
      <c r="G1544" s="8">
        <v>2500000</v>
      </c>
      <c r="H1544" s="7">
        <v>2517072.6</v>
      </c>
      <c r="I1544" s="6">
        <v>100</v>
      </c>
      <c r="J1544" s="5">
        <v>11.33</v>
      </c>
      <c r="K1544" s="5">
        <v>11.3407</v>
      </c>
      <c r="L1544" s="4" t="s">
        <v>79</v>
      </c>
      <c r="M1544" s="4" t="s">
        <v>84</v>
      </c>
      <c r="N1544" s="4" t="s">
        <v>127</v>
      </c>
      <c r="O1544" s="3">
        <v>2170</v>
      </c>
    </row>
    <row r="1545" spans="1:15" x14ac:dyDescent="0.25">
      <c r="A1545" s="4">
        <v>42144</v>
      </c>
      <c r="B1545" s="4" t="s">
        <v>116</v>
      </c>
      <c r="C1545" s="9" t="s">
        <v>117</v>
      </c>
      <c r="D1545" s="9" t="s">
        <v>82</v>
      </c>
      <c r="E1545" s="9" t="s">
        <v>52</v>
      </c>
      <c r="F1545" s="9" t="s">
        <v>83</v>
      </c>
      <c r="G1545" s="8">
        <v>4000000</v>
      </c>
      <c r="H1545" s="7">
        <v>4027316.16</v>
      </c>
      <c r="I1545" s="6">
        <v>100</v>
      </c>
      <c r="J1545" s="5">
        <v>11.33</v>
      </c>
      <c r="K1545" s="5">
        <v>11.3407</v>
      </c>
      <c r="L1545" s="4" t="s">
        <v>79</v>
      </c>
      <c r="M1545" s="4" t="s">
        <v>84</v>
      </c>
      <c r="N1545" s="4" t="s">
        <v>127</v>
      </c>
      <c r="O1545" s="3">
        <v>2170</v>
      </c>
    </row>
    <row r="1546" spans="1:15" x14ac:dyDescent="0.25">
      <c r="A1546" s="4">
        <v>42144</v>
      </c>
      <c r="B1546" s="4" t="s">
        <v>118</v>
      </c>
      <c r="C1546" s="9" t="s">
        <v>119</v>
      </c>
      <c r="D1546" s="9" t="s">
        <v>82</v>
      </c>
      <c r="E1546" s="9" t="s">
        <v>52</v>
      </c>
      <c r="F1546" s="9" t="s">
        <v>83</v>
      </c>
      <c r="G1546" s="8">
        <v>4000000</v>
      </c>
      <c r="H1546" s="7">
        <v>4027316.16</v>
      </c>
      <c r="I1546" s="6">
        <v>100</v>
      </c>
      <c r="J1546" s="5">
        <v>11.33</v>
      </c>
      <c r="K1546" s="5">
        <v>11.3407</v>
      </c>
      <c r="L1546" s="4" t="s">
        <v>79</v>
      </c>
      <c r="M1546" s="4" t="s">
        <v>84</v>
      </c>
      <c r="N1546" s="4" t="s">
        <v>127</v>
      </c>
      <c r="O1546" s="3">
        <v>2170</v>
      </c>
    </row>
    <row r="1547" spans="1:15" x14ac:dyDescent="0.25">
      <c r="A1547" s="4">
        <v>42144</v>
      </c>
      <c r="B1547" s="4" t="s">
        <v>118</v>
      </c>
      <c r="C1547" s="9" t="s">
        <v>119</v>
      </c>
      <c r="D1547" s="9" t="s">
        <v>82</v>
      </c>
      <c r="E1547" s="9" t="s">
        <v>52</v>
      </c>
      <c r="F1547" s="9" t="s">
        <v>83</v>
      </c>
      <c r="G1547" s="8">
        <v>4000000</v>
      </c>
      <c r="H1547" s="7">
        <v>4027316.16</v>
      </c>
      <c r="I1547" s="6">
        <v>100</v>
      </c>
      <c r="J1547" s="5">
        <v>11.33</v>
      </c>
      <c r="K1547" s="5">
        <v>11.3407</v>
      </c>
      <c r="L1547" s="4" t="s">
        <v>79</v>
      </c>
      <c r="M1547" s="4" t="s">
        <v>84</v>
      </c>
      <c r="N1547" s="4" t="s">
        <v>127</v>
      </c>
      <c r="O1547" s="3">
        <v>2170</v>
      </c>
    </row>
    <row r="1548" spans="1:15" x14ac:dyDescent="0.25">
      <c r="A1548" s="4">
        <v>42144</v>
      </c>
      <c r="B1548" s="4" t="s">
        <v>118</v>
      </c>
      <c r="C1548" s="9" t="s">
        <v>119</v>
      </c>
      <c r="D1548" s="9" t="s">
        <v>82</v>
      </c>
      <c r="E1548" s="9" t="s">
        <v>52</v>
      </c>
      <c r="F1548" s="9" t="s">
        <v>83</v>
      </c>
      <c r="G1548" s="8">
        <v>1500000</v>
      </c>
      <c r="H1548" s="7">
        <v>1510243.56</v>
      </c>
      <c r="I1548" s="6">
        <v>100</v>
      </c>
      <c r="J1548" s="5">
        <v>11.33</v>
      </c>
      <c r="K1548" s="5">
        <v>11.3407</v>
      </c>
      <c r="L1548" s="4" t="s">
        <v>79</v>
      </c>
      <c r="M1548" s="4" t="s">
        <v>84</v>
      </c>
      <c r="N1548" s="4" t="s">
        <v>127</v>
      </c>
      <c r="O1548" s="3">
        <v>2170</v>
      </c>
    </row>
    <row r="1549" spans="1:15" x14ac:dyDescent="0.25">
      <c r="A1549" s="4">
        <v>42144</v>
      </c>
      <c r="B1549" s="4" t="s">
        <v>87</v>
      </c>
      <c r="C1549" s="9" t="s">
        <v>88</v>
      </c>
      <c r="D1549" s="9" t="s">
        <v>82</v>
      </c>
      <c r="E1549" s="9" t="s">
        <v>52</v>
      </c>
      <c r="F1549" s="9" t="s">
        <v>83</v>
      </c>
      <c r="G1549" s="8">
        <v>1000000</v>
      </c>
      <c r="H1549" s="7">
        <v>1006829.04</v>
      </c>
      <c r="I1549" s="6">
        <v>100</v>
      </c>
      <c r="J1549" s="5">
        <v>11.33</v>
      </c>
      <c r="K1549" s="5">
        <v>11.3407</v>
      </c>
      <c r="L1549" s="4" t="s">
        <v>79</v>
      </c>
      <c r="M1549" s="4" t="s">
        <v>84</v>
      </c>
      <c r="N1549" s="4" t="s">
        <v>127</v>
      </c>
      <c r="O1549" s="3">
        <v>2170</v>
      </c>
    </row>
    <row r="1550" spans="1:15" x14ac:dyDescent="0.25">
      <c r="A1550" s="4">
        <v>42144</v>
      </c>
      <c r="B1550" s="4" t="s">
        <v>87</v>
      </c>
      <c r="C1550" s="9" t="s">
        <v>88</v>
      </c>
      <c r="D1550" s="9" t="s">
        <v>82</v>
      </c>
      <c r="E1550" s="9" t="s">
        <v>52</v>
      </c>
      <c r="F1550" s="9" t="s">
        <v>83</v>
      </c>
      <c r="G1550" s="8">
        <v>4000000</v>
      </c>
      <c r="H1550" s="7">
        <v>4027316.16</v>
      </c>
      <c r="I1550" s="6">
        <v>100</v>
      </c>
      <c r="J1550" s="5">
        <v>11.33</v>
      </c>
      <c r="K1550" s="5">
        <v>11.3407</v>
      </c>
      <c r="L1550" s="4" t="s">
        <v>79</v>
      </c>
      <c r="M1550" s="4" t="s">
        <v>84</v>
      </c>
      <c r="N1550" s="4" t="s">
        <v>127</v>
      </c>
      <c r="O1550" s="3">
        <v>2170</v>
      </c>
    </row>
    <row r="1551" spans="1:15" x14ac:dyDescent="0.25">
      <c r="A1551" s="4">
        <v>42144</v>
      </c>
      <c r="B1551" s="4" t="s">
        <v>128</v>
      </c>
      <c r="C1551" s="9" t="s">
        <v>129</v>
      </c>
      <c r="D1551" s="9" t="s">
        <v>82</v>
      </c>
      <c r="E1551" s="9" t="s">
        <v>52</v>
      </c>
      <c r="F1551" s="9" t="s">
        <v>83</v>
      </c>
      <c r="G1551" s="8">
        <v>4000000</v>
      </c>
      <c r="H1551" s="7">
        <v>4027316.16</v>
      </c>
      <c r="I1551" s="6">
        <v>100</v>
      </c>
      <c r="J1551" s="5">
        <v>11.33</v>
      </c>
      <c r="K1551" s="5">
        <v>11.3407</v>
      </c>
      <c r="L1551" s="4" t="s">
        <v>79</v>
      </c>
      <c r="M1551" s="4" t="s">
        <v>84</v>
      </c>
      <c r="N1551" s="4" t="s">
        <v>127</v>
      </c>
      <c r="O1551" s="3">
        <v>2170</v>
      </c>
    </row>
    <row r="1552" spans="1:15" x14ac:dyDescent="0.25">
      <c r="A1552" s="4">
        <v>42144</v>
      </c>
      <c r="B1552" s="4" t="s">
        <v>128</v>
      </c>
      <c r="C1552" s="9" t="s">
        <v>129</v>
      </c>
      <c r="D1552" s="9" t="s">
        <v>82</v>
      </c>
      <c r="E1552" s="9" t="s">
        <v>52</v>
      </c>
      <c r="F1552" s="9" t="s">
        <v>83</v>
      </c>
      <c r="G1552" s="8">
        <v>4000000</v>
      </c>
      <c r="H1552" s="7">
        <v>4027316.16</v>
      </c>
      <c r="I1552" s="6">
        <v>100</v>
      </c>
      <c r="J1552" s="5">
        <v>11.33</v>
      </c>
      <c r="K1552" s="5">
        <v>11.3407</v>
      </c>
      <c r="L1552" s="4" t="s">
        <v>79</v>
      </c>
      <c r="M1552" s="4" t="s">
        <v>84</v>
      </c>
      <c r="N1552" s="4" t="s">
        <v>127</v>
      </c>
      <c r="O1552" s="3">
        <v>2170</v>
      </c>
    </row>
    <row r="1553" spans="1:15" x14ac:dyDescent="0.25">
      <c r="A1553" s="4">
        <v>42144</v>
      </c>
      <c r="B1553" s="4" t="s">
        <v>128</v>
      </c>
      <c r="C1553" s="9" t="s">
        <v>129</v>
      </c>
      <c r="D1553" s="9" t="s">
        <v>82</v>
      </c>
      <c r="E1553" s="9" t="s">
        <v>52</v>
      </c>
      <c r="F1553" s="9" t="s">
        <v>83</v>
      </c>
      <c r="G1553" s="8">
        <v>2000000</v>
      </c>
      <c r="H1553" s="7">
        <v>2013658.08</v>
      </c>
      <c r="I1553" s="6">
        <v>100</v>
      </c>
      <c r="J1553" s="5">
        <v>11.33</v>
      </c>
      <c r="K1553" s="5">
        <v>11.3407</v>
      </c>
      <c r="L1553" s="4" t="s">
        <v>79</v>
      </c>
      <c r="M1553" s="4" t="s">
        <v>84</v>
      </c>
      <c r="N1553" s="4" t="s">
        <v>127</v>
      </c>
      <c r="O1553" s="3">
        <v>2170</v>
      </c>
    </row>
    <row r="1554" spans="1:15" x14ac:dyDescent="0.25">
      <c r="A1554" s="4">
        <v>42144</v>
      </c>
      <c r="B1554" s="4" t="s">
        <v>130</v>
      </c>
      <c r="C1554" s="9" t="s">
        <v>131</v>
      </c>
      <c r="D1554" s="9" t="s">
        <v>82</v>
      </c>
      <c r="E1554" s="9" t="s">
        <v>52</v>
      </c>
      <c r="F1554" s="9" t="s">
        <v>83</v>
      </c>
      <c r="G1554" s="8">
        <v>4000000</v>
      </c>
      <c r="H1554" s="7">
        <v>4027316.16</v>
      </c>
      <c r="I1554" s="6">
        <v>100</v>
      </c>
      <c r="J1554" s="5">
        <v>11.33</v>
      </c>
      <c r="K1554" s="5">
        <v>11.3407</v>
      </c>
      <c r="L1554" s="4" t="s">
        <v>79</v>
      </c>
      <c r="M1554" s="4" t="s">
        <v>84</v>
      </c>
      <c r="N1554" s="4" t="s">
        <v>127</v>
      </c>
      <c r="O1554" s="3">
        <v>2170</v>
      </c>
    </row>
    <row r="1555" spans="1:15" x14ac:dyDescent="0.25">
      <c r="A1555" s="4">
        <v>42144</v>
      </c>
      <c r="B1555" s="4" t="s">
        <v>130</v>
      </c>
      <c r="C1555" s="9" t="s">
        <v>131</v>
      </c>
      <c r="D1555" s="9" t="s">
        <v>82</v>
      </c>
      <c r="E1555" s="9" t="s">
        <v>52</v>
      </c>
      <c r="F1555" s="9" t="s">
        <v>83</v>
      </c>
      <c r="G1555" s="8">
        <v>4000000</v>
      </c>
      <c r="H1555" s="7">
        <v>4027316.16</v>
      </c>
      <c r="I1555" s="6">
        <v>100</v>
      </c>
      <c r="J1555" s="5">
        <v>11.33</v>
      </c>
      <c r="K1555" s="5">
        <v>11.3407</v>
      </c>
      <c r="L1555" s="4" t="s">
        <v>79</v>
      </c>
      <c r="M1555" s="4" t="s">
        <v>84</v>
      </c>
      <c r="N1555" s="4" t="s">
        <v>127</v>
      </c>
      <c r="O1555" s="3">
        <v>2170</v>
      </c>
    </row>
    <row r="1556" spans="1:15" x14ac:dyDescent="0.25">
      <c r="A1556" s="4">
        <v>42144</v>
      </c>
      <c r="B1556" s="4" t="s">
        <v>130</v>
      </c>
      <c r="C1556" s="9" t="s">
        <v>131</v>
      </c>
      <c r="D1556" s="9" t="s">
        <v>82</v>
      </c>
      <c r="E1556" s="9" t="s">
        <v>52</v>
      </c>
      <c r="F1556" s="9" t="s">
        <v>83</v>
      </c>
      <c r="G1556" s="8">
        <v>2000000</v>
      </c>
      <c r="H1556" s="7">
        <v>2013658.08</v>
      </c>
      <c r="I1556" s="6">
        <v>100</v>
      </c>
      <c r="J1556" s="5">
        <v>11.33</v>
      </c>
      <c r="K1556" s="5">
        <v>11.3407</v>
      </c>
      <c r="L1556" s="4" t="s">
        <v>79</v>
      </c>
      <c r="M1556" s="4" t="s">
        <v>84</v>
      </c>
      <c r="N1556" s="4" t="s">
        <v>127</v>
      </c>
      <c r="O1556" s="3">
        <v>2170</v>
      </c>
    </row>
    <row r="1557" spans="1:15" x14ac:dyDescent="0.25">
      <c r="A1557" s="4">
        <v>42166</v>
      </c>
      <c r="B1557" s="4" t="s">
        <v>132</v>
      </c>
      <c r="C1557" s="9" t="s">
        <v>133</v>
      </c>
      <c r="D1557" s="9" t="s">
        <v>35</v>
      </c>
      <c r="E1557" s="9" t="s">
        <v>36</v>
      </c>
      <c r="F1557" s="9" t="s">
        <v>44</v>
      </c>
      <c r="G1557" s="8">
        <v>10000</v>
      </c>
      <c r="H1557" s="7">
        <v>10000</v>
      </c>
      <c r="I1557" s="6">
        <v>100</v>
      </c>
      <c r="J1557" s="5">
        <v>5.75</v>
      </c>
      <c r="K1557" s="5">
        <v>5.7550999999999997</v>
      </c>
      <c r="L1557" s="4" t="s">
        <v>134</v>
      </c>
      <c r="M1557" s="4" t="s">
        <v>135</v>
      </c>
      <c r="N1557" s="4" t="s">
        <v>134</v>
      </c>
      <c r="O1557" s="3">
        <v>3653</v>
      </c>
    </row>
    <row r="1558" spans="1:15" x14ac:dyDescent="0.25">
      <c r="A1558" s="4">
        <v>42166</v>
      </c>
      <c r="B1558" s="4" t="s">
        <v>132</v>
      </c>
      <c r="C1558" s="9" t="s">
        <v>133</v>
      </c>
      <c r="D1558" s="9" t="s">
        <v>35</v>
      </c>
      <c r="E1558" s="9" t="s">
        <v>36</v>
      </c>
      <c r="F1558" s="9" t="s">
        <v>44</v>
      </c>
      <c r="G1558" s="8">
        <v>10000</v>
      </c>
      <c r="H1558" s="7">
        <v>10000</v>
      </c>
      <c r="I1558" s="6">
        <v>100</v>
      </c>
      <c r="J1558" s="5">
        <v>5.75</v>
      </c>
      <c r="K1558" s="5">
        <v>5.7550999999999997</v>
      </c>
      <c r="L1558" s="4" t="s">
        <v>134</v>
      </c>
      <c r="M1558" s="4" t="s">
        <v>135</v>
      </c>
      <c r="N1558" s="4" t="s">
        <v>134</v>
      </c>
      <c r="O1558" s="3">
        <v>3653</v>
      </c>
    </row>
    <row r="1559" spans="1:15" x14ac:dyDescent="0.25">
      <c r="A1559" s="4">
        <v>42166</v>
      </c>
      <c r="B1559" s="4" t="s">
        <v>132</v>
      </c>
      <c r="C1559" s="9" t="s">
        <v>133</v>
      </c>
      <c r="D1559" s="9" t="s">
        <v>35</v>
      </c>
      <c r="E1559" s="9" t="s">
        <v>36</v>
      </c>
      <c r="F1559" s="9" t="s">
        <v>44</v>
      </c>
      <c r="G1559" s="8">
        <v>1000</v>
      </c>
      <c r="H1559" s="7">
        <v>1000</v>
      </c>
      <c r="I1559" s="6">
        <v>100</v>
      </c>
      <c r="J1559" s="5">
        <v>5.75</v>
      </c>
      <c r="K1559" s="5">
        <v>5.7550999999999997</v>
      </c>
      <c r="L1559" s="4" t="s">
        <v>134</v>
      </c>
      <c r="M1559" s="4" t="s">
        <v>135</v>
      </c>
      <c r="N1559" s="4" t="s">
        <v>134</v>
      </c>
      <c r="O1559" s="3">
        <v>3653</v>
      </c>
    </row>
    <row r="1560" spans="1:15" x14ac:dyDescent="0.25">
      <c r="A1560" s="4">
        <v>42166</v>
      </c>
      <c r="B1560" s="4" t="s">
        <v>132</v>
      </c>
      <c r="C1560" s="9" t="s">
        <v>133</v>
      </c>
      <c r="D1560" s="9" t="s">
        <v>35</v>
      </c>
      <c r="E1560" s="9" t="s">
        <v>36</v>
      </c>
      <c r="F1560" s="9" t="s">
        <v>44</v>
      </c>
      <c r="G1560" s="8">
        <v>10000</v>
      </c>
      <c r="H1560" s="7">
        <v>10000</v>
      </c>
      <c r="I1560" s="6">
        <v>100</v>
      </c>
      <c r="J1560" s="5">
        <v>5.75</v>
      </c>
      <c r="K1560" s="5">
        <v>5.7550999999999997</v>
      </c>
      <c r="L1560" s="4" t="s">
        <v>134</v>
      </c>
      <c r="M1560" s="4" t="s">
        <v>135</v>
      </c>
      <c r="N1560" s="4" t="s">
        <v>134</v>
      </c>
      <c r="O1560" s="3">
        <v>3653</v>
      </c>
    </row>
    <row r="1561" spans="1:15" x14ac:dyDescent="0.25">
      <c r="A1561" s="4">
        <v>42166</v>
      </c>
      <c r="B1561" s="4" t="s">
        <v>132</v>
      </c>
      <c r="C1561" s="9" t="s">
        <v>133</v>
      </c>
      <c r="D1561" s="9" t="s">
        <v>35</v>
      </c>
      <c r="E1561" s="9" t="s">
        <v>36</v>
      </c>
      <c r="F1561" s="9" t="s">
        <v>44</v>
      </c>
      <c r="G1561" s="8">
        <v>10000</v>
      </c>
      <c r="H1561" s="7">
        <v>10000</v>
      </c>
      <c r="I1561" s="6">
        <v>100</v>
      </c>
      <c r="J1561" s="5">
        <v>5.75</v>
      </c>
      <c r="K1561" s="5">
        <v>5.7550999999999997</v>
      </c>
      <c r="L1561" s="4" t="s">
        <v>134</v>
      </c>
      <c r="M1561" s="4" t="s">
        <v>135</v>
      </c>
      <c r="N1561" s="4" t="s">
        <v>134</v>
      </c>
      <c r="O1561" s="3">
        <v>3653</v>
      </c>
    </row>
    <row r="1562" spans="1:15" x14ac:dyDescent="0.25">
      <c r="A1562" s="4">
        <v>42166</v>
      </c>
      <c r="B1562" s="4" t="s">
        <v>132</v>
      </c>
      <c r="C1562" s="9" t="s">
        <v>133</v>
      </c>
      <c r="D1562" s="9" t="s">
        <v>35</v>
      </c>
      <c r="E1562" s="9" t="s">
        <v>36</v>
      </c>
      <c r="F1562" s="9" t="s">
        <v>44</v>
      </c>
      <c r="G1562" s="8">
        <v>10000</v>
      </c>
      <c r="H1562" s="7">
        <v>10000</v>
      </c>
      <c r="I1562" s="6">
        <v>100</v>
      </c>
      <c r="J1562" s="5">
        <v>5.75</v>
      </c>
      <c r="K1562" s="5">
        <v>5.7550999999999997</v>
      </c>
      <c r="L1562" s="4" t="s">
        <v>134</v>
      </c>
      <c r="M1562" s="4" t="s">
        <v>135</v>
      </c>
      <c r="N1562" s="4" t="s">
        <v>134</v>
      </c>
      <c r="O1562" s="3">
        <v>3653</v>
      </c>
    </row>
    <row r="1563" spans="1:15" x14ac:dyDescent="0.25">
      <c r="A1563" s="4">
        <v>42166</v>
      </c>
      <c r="B1563" s="4" t="s">
        <v>132</v>
      </c>
      <c r="C1563" s="9" t="s">
        <v>133</v>
      </c>
      <c r="D1563" s="9" t="s">
        <v>35</v>
      </c>
      <c r="E1563" s="9" t="s">
        <v>36</v>
      </c>
      <c r="F1563" s="9" t="s">
        <v>44</v>
      </c>
      <c r="G1563" s="8">
        <v>1000</v>
      </c>
      <c r="H1563" s="7">
        <v>1000</v>
      </c>
      <c r="I1563" s="6">
        <v>100</v>
      </c>
      <c r="J1563" s="5">
        <v>5.75</v>
      </c>
      <c r="K1563" s="5">
        <v>5.7550999999999997</v>
      </c>
      <c r="L1563" s="4" t="s">
        <v>134</v>
      </c>
      <c r="M1563" s="4" t="s">
        <v>135</v>
      </c>
      <c r="N1563" s="4" t="s">
        <v>134</v>
      </c>
      <c r="O1563" s="3">
        <v>3653</v>
      </c>
    </row>
    <row r="1564" spans="1:15" x14ac:dyDescent="0.25">
      <c r="A1564" s="4">
        <v>42166</v>
      </c>
      <c r="B1564" s="4" t="s">
        <v>132</v>
      </c>
      <c r="C1564" s="9" t="s">
        <v>133</v>
      </c>
      <c r="D1564" s="9" t="s">
        <v>35</v>
      </c>
      <c r="E1564" s="9" t="s">
        <v>36</v>
      </c>
      <c r="F1564" s="9" t="s">
        <v>44</v>
      </c>
      <c r="G1564" s="8">
        <v>10000</v>
      </c>
      <c r="H1564" s="7">
        <v>10000</v>
      </c>
      <c r="I1564" s="6">
        <v>100</v>
      </c>
      <c r="J1564" s="5">
        <v>5.75</v>
      </c>
      <c r="K1564" s="5">
        <v>5.7550999999999997</v>
      </c>
      <c r="L1564" s="4" t="s">
        <v>134</v>
      </c>
      <c r="M1564" s="4" t="s">
        <v>135</v>
      </c>
      <c r="N1564" s="4" t="s">
        <v>134</v>
      </c>
      <c r="O1564" s="3">
        <v>3653</v>
      </c>
    </row>
    <row r="1565" spans="1:15" x14ac:dyDescent="0.25">
      <c r="A1565" s="4">
        <v>42166</v>
      </c>
      <c r="B1565" s="4" t="s">
        <v>132</v>
      </c>
      <c r="C1565" s="9" t="s">
        <v>133</v>
      </c>
      <c r="D1565" s="9" t="s">
        <v>35</v>
      </c>
      <c r="E1565" s="9" t="s">
        <v>36</v>
      </c>
      <c r="F1565" s="9" t="s">
        <v>44</v>
      </c>
      <c r="G1565" s="8">
        <v>10000</v>
      </c>
      <c r="H1565" s="7">
        <v>10000</v>
      </c>
      <c r="I1565" s="6">
        <v>100</v>
      </c>
      <c r="J1565" s="5">
        <v>5.75</v>
      </c>
      <c r="K1565" s="5">
        <v>5.7550999999999997</v>
      </c>
      <c r="L1565" s="4" t="s">
        <v>134</v>
      </c>
      <c r="M1565" s="4" t="s">
        <v>135</v>
      </c>
      <c r="N1565" s="4" t="s">
        <v>134</v>
      </c>
      <c r="O1565" s="3">
        <v>3653</v>
      </c>
    </row>
    <row r="1566" spans="1:15" x14ac:dyDescent="0.25">
      <c r="A1566" s="4">
        <v>42166</v>
      </c>
      <c r="B1566" s="4" t="s">
        <v>132</v>
      </c>
      <c r="C1566" s="9" t="s">
        <v>133</v>
      </c>
      <c r="D1566" s="9" t="s">
        <v>35</v>
      </c>
      <c r="E1566" s="9" t="s">
        <v>36</v>
      </c>
      <c r="F1566" s="9" t="s">
        <v>44</v>
      </c>
      <c r="G1566" s="8">
        <v>10000</v>
      </c>
      <c r="H1566" s="7">
        <v>10000</v>
      </c>
      <c r="I1566" s="6">
        <v>100</v>
      </c>
      <c r="J1566" s="5">
        <v>5.75</v>
      </c>
      <c r="K1566" s="5">
        <v>5.7550999999999997</v>
      </c>
      <c r="L1566" s="4" t="s">
        <v>134</v>
      </c>
      <c r="M1566" s="4" t="s">
        <v>135</v>
      </c>
      <c r="N1566" s="4" t="s">
        <v>134</v>
      </c>
      <c r="O1566" s="3">
        <v>3653</v>
      </c>
    </row>
    <row r="1567" spans="1:15" x14ac:dyDescent="0.25">
      <c r="A1567" s="4">
        <v>42166</v>
      </c>
      <c r="B1567" s="4" t="s">
        <v>132</v>
      </c>
      <c r="C1567" s="9" t="s">
        <v>133</v>
      </c>
      <c r="D1567" s="9" t="s">
        <v>35</v>
      </c>
      <c r="E1567" s="9" t="s">
        <v>36</v>
      </c>
      <c r="F1567" s="9" t="s">
        <v>44</v>
      </c>
      <c r="G1567" s="8">
        <v>10000</v>
      </c>
      <c r="H1567" s="7">
        <v>10000</v>
      </c>
      <c r="I1567" s="6">
        <v>100</v>
      </c>
      <c r="J1567" s="5">
        <v>5.75</v>
      </c>
      <c r="K1567" s="5">
        <v>5.7550999999999997</v>
      </c>
      <c r="L1567" s="4" t="s">
        <v>134</v>
      </c>
      <c r="M1567" s="4" t="s">
        <v>135</v>
      </c>
      <c r="N1567" s="4" t="s">
        <v>134</v>
      </c>
      <c r="O1567" s="3">
        <v>3653</v>
      </c>
    </row>
    <row r="1568" spans="1:15" x14ac:dyDescent="0.25">
      <c r="A1568" s="4">
        <v>42166</v>
      </c>
      <c r="B1568" s="4" t="s">
        <v>132</v>
      </c>
      <c r="C1568" s="9" t="s">
        <v>133</v>
      </c>
      <c r="D1568" s="9" t="s">
        <v>35</v>
      </c>
      <c r="E1568" s="9" t="s">
        <v>36</v>
      </c>
      <c r="F1568" s="9" t="s">
        <v>44</v>
      </c>
      <c r="G1568" s="8">
        <v>10000</v>
      </c>
      <c r="H1568" s="7">
        <v>10000</v>
      </c>
      <c r="I1568" s="6">
        <v>100</v>
      </c>
      <c r="J1568" s="5">
        <v>5.75</v>
      </c>
      <c r="K1568" s="5">
        <v>5.7550999999999997</v>
      </c>
      <c r="L1568" s="4" t="s">
        <v>134</v>
      </c>
      <c r="M1568" s="4" t="s">
        <v>135</v>
      </c>
      <c r="N1568" s="4" t="s">
        <v>134</v>
      </c>
      <c r="O1568" s="3">
        <v>3653</v>
      </c>
    </row>
    <row r="1569" spans="1:15" x14ac:dyDescent="0.25">
      <c r="A1569" s="4">
        <v>42166</v>
      </c>
      <c r="B1569" s="4" t="s">
        <v>132</v>
      </c>
      <c r="C1569" s="9" t="s">
        <v>133</v>
      </c>
      <c r="D1569" s="9" t="s">
        <v>35</v>
      </c>
      <c r="E1569" s="9" t="s">
        <v>36</v>
      </c>
      <c r="F1569" s="9" t="s">
        <v>44</v>
      </c>
      <c r="G1569" s="8">
        <v>10000</v>
      </c>
      <c r="H1569" s="7">
        <v>10000</v>
      </c>
      <c r="I1569" s="6">
        <v>100</v>
      </c>
      <c r="J1569" s="5">
        <v>5.75</v>
      </c>
      <c r="K1569" s="5">
        <v>5.7550999999999997</v>
      </c>
      <c r="L1569" s="4" t="s">
        <v>134</v>
      </c>
      <c r="M1569" s="4" t="s">
        <v>135</v>
      </c>
      <c r="N1569" s="4" t="s">
        <v>134</v>
      </c>
      <c r="O1569" s="3">
        <v>3653</v>
      </c>
    </row>
    <row r="1570" spans="1:15" x14ac:dyDescent="0.25">
      <c r="A1570" s="4">
        <v>42166</v>
      </c>
      <c r="B1570" s="4" t="s">
        <v>132</v>
      </c>
      <c r="C1570" s="9" t="s">
        <v>133</v>
      </c>
      <c r="D1570" s="9" t="s">
        <v>35</v>
      </c>
      <c r="E1570" s="9" t="s">
        <v>36</v>
      </c>
      <c r="F1570" s="9" t="s">
        <v>44</v>
      </c>
      <c r="G1570" s="8">
        <v>10000</v>
      </c>
      <c r="H1570" s="7">
        <v>10000</v>
      </c>
      <c r="I1570" s="6">
        <v>100</v>
      </c>
      <c r="J1570" s="5">
        <v>5.75</v>
      </c>
      <c r="K1570" s="5">
        <v>5.7550999999999997</v>
      </c>
      <c r="L1570" s="4" t="s">
        <v>134</v>
      </c>
      <c r="M1570" s="4" t="s">
        <v>135</v>
      </c>
      <c r="N1570" s="4" t="s">
        <v>134</v>
      </c>
      <c r="O1570" s="3">
        <v>3653</v>
      </c>
    </row>
    <row r="1571" spans="1:15" x14ac:dyDescent="0.25">
      <c r="A1571" s="4">
        <v>42166</v>
      </c>
      <c r="B1571" s="4" t="s">
        <v>132</v>
      </c>
      <c r="C1571" s="9" t="s">
        <v>133</v>
      </c>
      <c r="D1571" s="9" t="s">
        <v>35</v>
      </c>
      <c r="E1571" s="9" t="s">
        <v>36</v>
      </c>
      <c r="F1571" s="9" t="s">
        <v>44</v>
      </c>
      <c r="G1571" s="8">
        <v>10000</v>
      </c>
      <c r="H1571" s="7">
        <v>10000</v>
      </c>
      <c r="I1571" s="6">
        <v>100</v>
      </c>
      <c r="J1571" s="5">
        <v>5.75</v>
      </c>
      <c r="K1571" s="5">
        <v>5.7550999999999997</v>
      </c>
      <c r="L1571" s="4" t="s">
        <v>134</v>
      </c>
      <c r="M1571" s="4" t="s">
        <v>135</v>
      </c>
      <c r="N1571" s="4" t="s">
        <v>134</v>
      </c>
      <c r="O1571" s="3">
        <v>3653</v>
      </c>
    </row>
    <row r="1572" spans="1:15" x14ac:dyDescent="0.25">
      <c r="A1572" s="4">
        <v>42166</v>
      </c>
      <c r="B1572" s="4" t="s">
        <v>132</v>
      </c>
      <c r="C1572" s="9" t="s">
        <v>133</v>
      </c>
      <c r="D1572" s="9" t="s">
        <v>35</v>
      </c>
      <c r="E1572" s="9" t="s">
        <v>36</v>
      </c>
      <c r="F1572" s="9" t="s">
        <v>44</v>
      </c>
      <c r="G1572" s="8">
        <v>10000</v>
      </c>
      <c r="H1572" s="7">
        <v>10000</v>
      </c>
      <c r="I1572" s="6">
        <v>100</v>
      </c>
      <c r="J1572" s="5">
        <v>5.75</v>
      </c>
      <c r="K1572" s="5">
        <v>5.7550999999999997</v>
      </c>
      <c r="L1572" s="4" t="s">
        <v>134</v>
      </c>
      <c r="M1572" s="4" t="s">
        <v>135</v>
      </c>
      <c r="N1572" s="4" t="s">
        <v>134</v>
      </c>
      <c r="O1572" s="3">
        <v>3653</v>
      </c>
    </row>
    <row r="1573" spans="1:15" x14ac:dyDescent="0.25">
      <c r="A1573" s="4">
        <v>42166</v>
      </c>
      <c r="B1573" s="4" t="s">
        <v>132</v>
      </c>
      <c r="C1573" s="9" t="s">
        <v>133</v>
      </c>
      <c r="D1573" s="9" t="s">
        <v>35</v>
      </c>
      <c r="E1573" s="9" t="s">
        <v>36</v>
      </c>
      <c r="F1573" s="9" t="s">
        <v>44</v>
      </c>
      <c r="G1573" s="8">
        <v>10000</v>
      </c>
      <c r="H1573" s="7">
        <v>10000</v>
      </c>
      <c r="I1573" s="6">
        <v>100</v>
      </c>
      <c r="J1573" s="5">
        <v>5.75</v>
      </c>
      <c r="K1573" s="5">
        <v>5.7550999999999997</v>
      </c>
      <c r="L1573" s="4" t="s">
        <v>134</v>
      </c>
      <c r="M1573" s="4" t="s">
        <v>135</v>
      </c>
      <c r="N1573" s="4" t="s">
        <v>134</v>
      </c>
      <c r="O1573" s="3">
        <v>3653</v>
      </c>
    </row>
    <row r="1574" spans="1:15" x14ac:dyDescent="0.25">
      <c r="A1574" s="4">
        <v>42166</v>
      </c>
      <c r="B1574" s="4" t="s">
        <v>132</v>
      </c>
      <c r="C1574" s="9" t="s">
        <v>133</v>
      </c>
      <c r="D1574" s="9" t="s">
        <v>35</v>
      </c>
      <c r="E1574" s="9" t="s">
        <v>36</v>
      </c>
      <c r="F1574" s="9" t="s">
        <v>44</v>
      </c>
      <c r="G1574" s="8">
        <v>10000</v>
      </c>
      <c r="H1574" s="7">
        <v>10000</v>
      </c>
      <c r="I1574" s="6">
        <v>100</v>
      </c>
      <c r="J1574" s="5">
        <v>5.75</v>
      </c>
      <c r="K1574" s="5">
        <v>5.7550999999999997</v>
      </c>
      <c r="L1574" s="4" t="s">
        <v>134</v>
      </c>
      <c r="M1574" s="4" t="s">
        <v>135</v>
      </c>
      <c r="N1574" s="4" t="s">
        <v>134</v>
      </c>
      <c r="O1574" s="3">
        <v>3653</v>
      </c>
    </row>
    <row r="1575" spans="1:15" x14ac:dyDescent="0.25">
      <c r="A1575" s="4">
        <v>42166</v>
      </c>
      <c r="B1575" s="4" t="s">
        <v>132</v>
      </c>
      <c r="C1575" s="9" t="s">
        <v>133</v>
      </c>
      <c r="D1575" s="9" t="s">
        <v>35</v>
      </c>
      <c r="E1575" s="9" t="s">
        <v>36</v>
      </c>
      <c r="F1575" s="9" t="s">
        <v>44</v>
      </c>
      <c r="G1575" s="8">
        <v>10000</v>
      </c>
      <c r="H1575" s="7">
        <v>10000</v>
      </c>
      <c r="I1575" s="6">
        <v>100</v>
      </c>
      <c r="J1575" s="5">
        <v>5.75</v>
      </c>
      <c r="K1575" s="5">
        <v>5.7550999999999997</v>
      </c>
      <c r="L1575" s="4" t="s">
        <v>134</v>
      </c>
      <c r="M1575" s="4" t="s">
        <v>135</v>
      </c>
      <c r="N1575" s="4" t="s">
        <v>134</v>
      </c>
      <c r="O1575" s="3">
        <v>3653</v>
      </c>
    </row>
    <row r="1576" spans="1:15" x14ac:dyDescent="0.25">
      <c r="A1576" s="4">
        <v>42166</v>
      </c>
      <c r="B1576" s="4" t="s">
        <v>132</v>
      </c>
      <c r="C1576" s="9" t="s">
        <v>133</v>
      </c>
      <c r="D1576" s="9" t="s">
        <v>35</v>
      </c>
      <c r="E1576" s="9" t="s">
        <v>36</v>
      </c>
      <c r="F1576" s="9" t="s">
        <v>44</v>
      </c>
      <c r="G1576" s="8">
        <v>10000</v>
      </c>
      <c r="H1576" s="7">
        <v>10000</v>
      </c>
      <c r="I1576" s="6">
        <v>100</v>
      </c>
      <c r="J1576" s="5">
        <v>5.75</v>
      </c>
      <c r="K1576" s="5">
        <v>5.7550999999999997</v>
      </c>
      <c r="L1576" s="4" t="s">
        <v>134</v>
      </c>
      <c r="M1576" s="4" t="s">
        <v>135</v>
      </c>
      <c r="N1576" s="4" t="s">
        <v>134</v>
      </c>
      <c r="O1576" s="3">
        <v>3653</v>
      </c>
    </row>
    <row r="1577" spans="1:15" x14ac:dyDescent="0.25">
      <c r="A1577" s="4">
        <v>42166</v>
      </c>
      <c r="B1577" s="4" t="s">
        <v>132</v>
      </c>
      <c r="C1577" s="9" t="s">
        <v>133</v>
      </c>
      <c r="D1577" s="9" t="s">
        <v>35</v>
      </c>
      <c r="E1577" s="9" t="s">
        <v>36</v>
      </c>
      <c r="F1577" s="9" t="s">
        <v>44</v>
      </c>
      <c r="G1577" s="8">
        <v>10000</v>
      </c>
      <c r="H1577" s="7">
        <v>10000</v>
      </c>
      <c r="I1577" s="6">
        <v>100</v>
      </c>
      <c r="J1577" s="5">
        <v>5.75</v>
      </c>
      <c r="K1577" s="5">
        <v>5.7550999999999997</v>
      </c>
      <c r="L1577" s="4" t="s">
        <v>134</v>
      </c>
      <c r="M1577" s="4" t="s">
        <v>135</v>
      </c>
      <c r="N1577" s="4" t="s">
        <v>134</v>
      </c>
      <c r="O1577" s="3">
        <v>3653</v>
      </c>
    </row>
    <row r="1578" spans="1:15" x14ac:dyDescent="0.25">
      <c r="A1578" s="4">
        <v>42166</v>
      </c>
      <c r="B1578" s="4" t="s">
        <v>132</v>
      </c>
      <c r="C1578" s="9" t="s">
        <v>133</v>
      </c>
      <c r="D1578" s="9" t="s">
        <v>35</v>
      </c>
      <c r="E1578" s="9" t="s">
        <v>36</v>
      </c>
      <c r="F1578" s="9" t="s">
        <v>44</v>
      </c>
      <c r="G1578" s="8">
        <v>10000</v>
      </c>
      <c r="H1578" s="7">
        <v>10000</v>
      </c>
      <c r="I1578" s="6">
        <v>100</v>
      </c>
      <c r="J1578" s="5">
        <v>5.75</v>
      </c>
      <c r="K1578" s="5">
        <v>5.7550999999999997</v>
      </c>
      <c r="L1578" s="4" t="s">
        <v>134</v>
      </c>
      <c r="M1578" s="4" t="s">
        <v>135</v>
      </c>
      <c r="N1578" s="4" t="s">
        <v>134</v>
      </c>
      <c r="O1578" s="3">
        <v>3653</v>
      </c>
    </row>
    <row r="1579" spans="1:15" x14ac:dyDescent="0.25">
      <c r="A1579" s="4">
        <v>42166</v>
      </c>
      <c r="B1579" s="4" t="s">
        <v>132</v>
      </c>
      <c r="C1579" s="9" t="s">
        <v>133</v>
      </c>
      <c r="D1579" s="9" t="s">
        <v>35</v>
      </c>
      <c r="E1579" s="9" t="s">
        <v>36</v>
      </c>
      <c r="F1579" s="9" t="s">
        <v>44</v>
      </c>
      <c r="G1579" s="8">
        <v>10000</v>
      </c>
      <c r="H1579" s="7">
        <v>10000</v>
      </c>
      <c r="I1579" s="6">
        <v>100</v>
      </c>
      <c r="J1579" s="5">
        <v>5.75</v>
      </c>
      <c r="K1579" s="5">
        <v>5.7550999999999997</v>
      </c>
      <c r="L1579" s="4" t="s">
        <v>134</v>
      </c>
      <c r="M1579" s="4" t="s">
        <v>135</v>
      </c>
      <c r="N1579" s="4" t="s">
        <v>134</v>
      </c>
      <c r="O1579" s="3">
        <v>3653</v>
      </c>
    </row>
    <row r="1580" spans="1:15" x14ac:dyDescent="0.25">
      <c r="A1580" s="4">
        <v>42166</v>
      </c>
      <c r="B1580" s="4" t="s">
        <v>132</v>
      </c>
      <c r="C1580" s="9" t="s">
        <v>133</v>
      </c>
      <c r="D1580" s="9" t="s">
        <v>35</v>
      </c>
      <c r="E1580" s="9" t="s">
        <v>36</v>
      </c>
      <c r="F1580" s="9" t="s">
        <v>44</v>
      </c>
      <c r="G1580" s="8">
        <v>10000</v>
      </c>
      <c r="H1580" s="7">
        <v>10000</v>
      </c>
      <c r="I1580" s="6">
        <v>100</v>
      </c>
      <c r="J1580" s="5">
        <v>5.75</v>
      </c>
      <c r="K1580" s="5">
        <v>5.7550999999999997</v>
      </c>
      <c r="L1580" s="4" t="s">
        <v>134</v>
      </c>
      <c r="M1580" s="4" t="s">
        <v>135</v>
      </c>
      <c r="N1580" s="4" t="s">
        <v>134</v>
      </c>
      <c r="O1580" s="3">
        <v>3653</v>
      </c>
    </row>
    <row r="1581" spans="1:15" x14ac:dyDescent="0.25">
      <c r="A1581" s="4">
        <v>42166</v>
      </c>
      <c r="B1581" s="4" t="s">
        <v>132</v>
      </c>
      <c r="C1581" s="9" t="s">
        <v>133</v>
      </c>
      <c r="D1581" s="9" t="s">
        <v>35</v>
      </c>
      <c r="E1581" s="9" t="s">
        <v>36</v>
      </c>
      <c r="F1581" s="9" t="s">
        <v>44</v>
      </c>
      <c r="G1581" s="8">
        <v>10000</v>
      </c>
      <c r="H1581" s="7">
        <v>10000</v>
      </c>
      <c r="I1581" s="6">
        <v>100</v>
      </c>
      <c r="J1581" s="5">
        <v>5.75</v>
      </c>
      <c r="K1581" s="5">
        <v>5.7550999999999997</v>
      </c>
      <c r="L1581" s="4" t="s">
        <v>134</v>
      </c>
      <c r="M1581" s="4" t="s">
        <v>135</v>
      </c>
      <c r="N1581" s="4" t="s">
        <v>134</v>
      </c>
      <c r="O1581" s="3">
        <v>3653</v>
      </c>
    </row>
    <row r="1582" spans="1:15" x14ac:dyDescent="0.25">
      <c r="A1582" s="4">
        <v>42166</v>
      </c>
      <c r="B1582" s="4" t="s">
        <v>132</v>
      </c>
      <c r="C1582" s="9" t="s">
        <v>133</v>
      </c>
      <c r="D1582" s="9" t="s">
        <v>35</v>
      </c>
      <c r="E1582" s="9" t="s">
        <v>36</v>
      </c>
      <c r="F1582" s="9" t="s">
        <v>44</v>
      </c>
      <c r="G1582" s="8">
        <v>8100</v>
      </c>
      <c r="H1582" s="7">
        <v>8100</v>
      </c>
      <c r="I1582" s="6">
        <v>100</v>
      </c>
      <c r="J1582" s="5">
        <v>5.75</v>
      </c>
      <c r="K1582" s="5">
        <v>5.7550999999999997</v>
      </c>
      <c r="L1582" s="4" t="s">
        <v>134</v>
      </c>
      <c r="M1582" s="4" t="s">
        <v>135</v>
      </c>
      <c r="N1582" s="4" t="s">
        <v>134</v>
      </c>
      <c r="O1582" s="3">
        <v>3653</v>
      </c>
    </row>
    <row r="1583" spans="1:15" x14ac:dyDescent="0.25">
      <c r="A1583" s="4">
        <v>42166</v>
      </c>
      <c r="B1583" s="4" t="s">
        <v>132</v>
      </c>
      <c r="C1583" s="9" t="s">
        <v>133</v>
      </c>
      <c r="D1583" s="9" t="s">
        <v>35</v>
      </c>
      <c r="E1583" s="9" t="s">
        <v>36</v>
      </c>
      <c r="F1583" s="9" t="s">
        <v>44</v>
      </c>
      <c r="G1583" s="8">
        <v>3500</v>
      </c>
      <c r="H1583" s="7">
        <v>3500</v>
      </c>
      <c r="I1583" s="6">
        <v>100</v>
      </c>
      <c r="J1583" s="5">
        <v>5.75</v>
      </c>
      <c r="K1583" s="5">
        <v>5.7550999999999997</v>
      </c>
      <c r="L1583" s="4" t="s">
        <v>134</v>
      </c>
      <c r="M1583" s="4" t="s">
        <v>135</v>
      </c>
      <c r="N1583" s="4" t="s">
        <v>134</v>
      </c>
      <c r="O1583" s="3">
        <v>3653</v>
      </c>
    </row>
    <row r="1584" spans="1:15" x14ac:dyDescent="0.25">
      <c r="A1584" s="4">
        <v>42166</v>
      </c>
      <c r="B1584" s="4" t="s">
        <v>132</v>
      </c>
      <c r="C1584" s="9" t="s">
        <v>133</v>
      </c>
      <c r="D1584" s="9" t="s">
        <v>35</v>
      </c>
      <c r="E1584" s="9" t="s">
        <v>36</v>
      </c>
      <c r="F1584" s="9" t="s">
        <v>44</v>
      </c>
      <c r="G1584" s="8">
        <v>1500</v>
      </c>
      <c r="H1584" s="7">
        <v>1500</v>
      </c>
      <c r="I1584" s="6">
        <v>100</v>
      </c>
      <c r="J1584" s="5">
        <v>5.75</v>
      </c>
      <c r="K1584" s="5">
        <v>5.7550999999999997</v>
      </c>
      <c r="L1584" s="4" t="s">
        <v>134</v>
      </c>
      <c r="M1584" s="4" t="s">
        <v>135</v>
      </c>
      <c r="N1584" s="4" t="s">
        <v>134</v>
      </c>
      <c r="O1584" s="3">
        <v>3653</v>
      </c>
    </row>
    <row r="1585" spans="1:15" x14ac:dyDescent="0.25">
      <c r="A1585" s="4">
        <v>42166</v>
      </c>
      <c r="B1585" s="4" t="s">
        <v>132</v>
      </c>
      <c r="C1585" s="9" t="s">
        <v>133</v>
      </c>
      <c r="D1585" s="9" t="s">
        <v>35</v>
      </c>
      <c r="E1585" s="9" t="s">
        <v>36</v>
      </c>
      <c r="F1585" s="9" t="s">
        <v>44</v>
      </c>
      <c r="G1585" s="8">
        <v>300</v>
      </c>
      <c r="H1585" s="7">
        <v>300</v>
      </c>
      <c r="I1585" s="6">
        <v>100</v>
      </c>
      <c r="J1585" s="5">
        <v>5.75</v>
      </c>
      <c r="K1585" s="5">
        <v>5.7550999999999997</v>
      </c>
      <c r="L1585" s="4" t="s">
        <v>134</v>
      </c>
      <c r="M1585" s="4" t="s">
        <v>135</v>
      </c>
      <c r="N1585" s="4" t="s">
        <v>134</v>
      </c>
      <c r="O1585" s="3">
        <v>3653</v>
      </c>
    </row>
    <row r="1586" spans="1:15" x14ac:dyDescent="0.25">
      <c r="A1586" s="4">
        <v>42166</v>
      </c>
      <c r="B1586" s="4" t="s">
        <v>132</v>
      </c>
      <c r="C1586" s="9" t="s">
        <v>133</v>
      </c>
      <c r="D1586" s="9" t="s">
        <v>35</v>
      </c>
      <c r="E1586" s="9" t="s">
        <v>36</v>
      </c>
      <c r="F1586" s="9" t="s">
        <v>44</v>
      </c>
      <c r="G1586" s="8">
        <v>8500</v>
      </c>
      <c r="H1586" s="7">
        <v>8500</v>
      </c>
      <c r="I1586" s="6">
        <v>100</v>
      </c>
      <c r="J1586" s="5">
        <v>5.75</v>
      </c>
      <c r="K1586" s="5">
        <v>5.7550999999999997</v>
      </c>
      <c r="L1586" s="4" t="s">
        <v>134</v>
      </c>
      <c r="M1586" s="4" t="s">
        <v>135</v>
      </c>
      <c r="N1586" s="4" t="s">
        <v>134</v>
      </c>
      <c r="O1586" s="3">
        <v>3653</v>
      </c>
    </row>
    <row r="1587" spans="1:15" x14ac:dyDescent="0.25">
      <c r="A1587" s="4">
        <v>42166</v>
      </c>
      <c r="B1587" s="4" t="s">
        <v>132</v>
      </c>
      <c r="C1587" s="9" t="s">
        <v>133</v>
      </c>
      <c r="D1587" s="9" t="s">
        <v>35</v>
      </c>
      <c r="E1587" s="9" t="s">
        <v>36</v>
      </c>
      <c r="F1587" s="9" t="s">
        <v>44</v>
      </c>
      <c r="G1587" s="8">
        <v>1000</v>
      </c>
      <c r="H1587" s="7">
        <v>1000</v>
      </c>
      <c r="I1587" s="6">
        <v>100</v>
      </c>
      <c r="J1587" s="5">
        <v>5.75</v>
      </c>
      <c r="K1587" s="5">
        <v>5.7550999999999997</v>
      </c>
      <c r="L1587" s="4" t="s">
        <v>134</v>
      </c>
      <c r="M1587" s="4" t="s">
        <v>135</v>
      </c>
      <c r="N1587" s="4" t="s">
        <v>134</v>
      </c>
      <c r="O1587" s="3">
        <v>3653</v>
      </c>
    </row>
    <row r="1588" spans="1:15" x14ac:dyDescent="0.25">
      <c r="A1588" s="4">
        <v>42166</v>
      </c>
      <c r="B1588" s="4" t="s">
        <v>132</v>
      </c>
      <c r="C1588" s="9" t="s">
        <v>133</v>
      </c>
      <c r="D1588" s="9" t="s">
        <v>35</v>
      </c>
      <c r="E1588" s="9" t="s">
        <v>36</v>
      </c>
      <c r="F1588" s="9" t="s">
        <v>44</v>
      </c>
      <c r="G1588" s="8">
        <v>2000</v>
      </c>
      <c r="H1588" s="7">
        <v>2000</v>
      </c>
      <c r="I1588" s="6">
        <v>100</v>
      </c>
      <c r="J1588" s="5">
        <v>5.75</v>
      </c>
      <c r="K1588" s="5">
        <v>5.7550999999999997</v>
      </c>
      <c r="L1588" s="4" t="s">
        <v>134</v>
      </c>
      <c r="M1588" s="4" t="s">
        <v>135</v>
      </c>
      <c r="N1588" s="4" t="s">
        <v>134</v>
      </c>
      <c r="O1588" s="3">
        <v>3653</v>
      </c>
    </row>
    <row r="1589" spans="1:15" x14ac:dyDescent="0.25">
      <c r="A1589" s="4">
        <v>42166</v>
      </c>
      <c r="B1589" s="4" t="s">
        <v>132</v>
      </c>
      <c r="C1589" s="9" t="s">
        <v>133</v>
      </c>
      <c r="D1589" s="9" t="s">
        <v>35</v>
      </c>
      <c r="E1589" s="9" t="s">
        <v>36</v>
      </c>
      <c r="F1589" s="9" t="s">
        <v>44</v>
      </c>
      <c r="G1589" s="8">
        <v>10000</v>
      </c>
      <c r="H1589" s="7">
        <v>10000</v>
      </c>
      <c r="I1589" s="6">
        <v>100</v>
      </c>
      <c r="J1589" s="5">
        <v>5.75</v>
      </c>
      <c r="K1589" s="5">
        <v>5.7550999999999997</v>
      </c>
      <c r="L1589" s="4" t="s">
        <v>134</v>
      </c>
      <c r="M1589" s="4" t="s">
        <v>135</v>
      </c>
      <c r="N1589" s="4" t="s">
        <v>134</v>
      </c>
      <c r="O1589" s="3">
        <v>3653</v>
      </c>
    </row>
    <row r="1590" spans="1:15" x14ac:dyDescent="0.25">
      <c r="A1590" s="4">
        <v>42166</v>
      </c>
      <c r="B1590" s="4" t="s">
        <v>132</v>
      </c>
      <c r="C1590" s="9" t="s">
        <v>133</v>
      </c>
      <c r="D1590" s="9" t="s">
        <v>35</v>
      </c>
      <c r="E1590" s="9" t="s">
        <v>36</v>
      </c>
      <c r="F1590" s="9" t="s">
        <v>44</v>
      </c>
      <c r="G1590" s="8">
        <v>10000</v>
      </c>
      <c r="H1590" s="7">
        <v>10000</v>
      </c>
      <c r="I1590" s="6">
        <v>100</v>
      </c>
      <c r="J1590" s="5">
        <v>5.75</v>
      </c>
      <c r="K1590" s="5">
        <v>5.7550999999999997</v>
      </c>
      <c r="L1590" s="4" t="s">
        <v>134</v>
      </c>
      <c r="M1590" s="4" t="s">
        <v>135</v>
      </c>
      <c r="N1590" s="4" t="s">
        <v>134</v>
      </c>
      <c r="O1590" s="3">
        <v>3653</v>
      </c>
    </row>
    <row r="1591" spans="1:15" x14ac:dyDescent="0.25">
      <c r="A1591" s="4">
        <v>42166</v>
      </c>
      <c r="B1591" s="4" t="s">
        <v>132</v>
      </c>
      <c r="C1591" s="9" t="s">
        <v>133</v>
      </c>
      <c r="D1591" s="9" t="s">
        <v>35</v>
      </c>
      <c r="E1591" s="9" t="s">
        <v>36</v>
      </c>
      <c r="F1591" s="9" t="s">
        <v>44</v>
      </c>
      <c r="G1591" s="8">
        <v>10000</v>
      </c>
      <c r="H1591" s="7">
        <v>10000</v>
      </c>
      <c r="I1591" s="6">
        <v>100</v>
      </c>
      <c r="J1591" s="5">
        <v>5.75</v>
      </c>
      <c r="K1591" s="5">
        <v>5.7550999999999997</v>
      </c>
      <c r="L1591" s="4" t="s">
        <v>134</v>
      </c>
      <c r="M1591" s="4" t="s">
        <v>135</v>
      </c>
      <c r="N1591" s="4" t="s">
        <v>134</v>
      </c>
      <c r="O1591" s="3">
        <v>3653</v>
      </c>
    </row>
    <row r="1592" spans="1:15" x14ac:dyDescent="0.25">
      <c r="A1592" s="4">
        <v>42166</v>
      </c>
      <c r="B1592" s="4" t="s">
        <v>132</v>
      </c>
      <c r="C1592" s="9" t="s">
        <v>133</v>
      </c>
      <c r="D1592" s="9" t="s">
        <v>35</v>
      </c>
      <c r="E1592" s="9" t="s">
        <v>36</v>
      </c>
      <c r="F1592" s="9" t="s">
        <v>44</v>
      </c>
      <c r="G1592" s="8">
        <v>10000</v>
      </c>
      <c r="H1592" s="7">
        <v>10000</v>
      </c>
      <c r="I1592" s="6">
        <v>100</v>
      </c>
      <c r="J1592" s="5">
        <v>5.75</v>
      </c>
      <c r="K1592" s="5">
        <v>5.7550999999999997</v>
      </c>
      <c r="L1592" s="4" t="s">
        <v>134</v>
      </c>
      <c r="M1592" s="4" t="s">
        <v>135</v>
      </c>
      <c r="N1592" s="4" t="s">
        <v>134</v>
      </c>
      <c r="O1592" s="3">
        <v>3653</v>
      </c>
    </row>
    <row r="1593" spans="1:15" x14ac:dyDescent="0.25">
      <c r="A1593" s="4">
        <v>42166</v>
      </c>
      <c r="B1593" s="4" t="s">
        <v>132</v>
      </c>
      <c r="C1593" s="9" t="s">
        <v>133</v>
      </c>
      <c r="D1593" s="9" t="s">
        <v>35</v>
      </c>
      <c r="E1593" s="9" t="s">
        <v>36</v>
      </c>
      <c r="F1593" s="9" t="s">
        <v>44</v>
      </c>
      <c r="G1593" s="8">
        <v>10000</v>
      </c>
      <c r="H1593" s="7">
        <v>10000</v>
      </c>
      <c r="I1593" s="6">
        <v>100</v>
      </c>
      <c r="J1593" s="5">
        <v>5.75</v>
      </c>
      <c r="K1593" s="5">
        <v>5.7550999999999997</v>
      </c>
      <c r="L1593" s="4" t="s">
        <v>134</v>
      </c>
      <c r="M1593" s="4" t="s">
        <v>135</v>
      </c>
      <c r="N1593" s="4" t="s">
        <v>134</v>
      </c>
      <c r="O1593" s="3">
        <v>3653</v>
      </c>
    </row>
    <row r="1594" spans="1:15" x14ac:dyDescent="0.25">
      <c r="A1594" s="4">
        <v>42166</v>
      </c>
      <c r="B1594" s="4" t="s">
        <v>132</v>
      </c>
      <c r="C1594" s="9" t="s">
        <v>133</v>
      </c>
      <c r="D1594" s="9" t="s">
        <v>35</v>
      </c>
      <c r="E1594" s="9" t="s">
        <v>36</v>
      </c>
      <c r="F1594" s="9" t="s">
        <v>44</v>
      </c>
      <c r="G1594" s="8">
        <v>10000</v>
      </c>
      <c r="H1594" s="7">
        <v>10000</v>
      </c>
      <c r="I1594" s="6">
        <v>100</v>
      </c>
      <c r="J1594" s="5">
        <v>5.75</v>
      </c>
      <c r="K1594" s="5">
        <v>5.7550999999999997</v>
      </c>
      <c r="L1594" s="4" t="s">
        <v>134</v>
      </c>
      <c r="M1594" s="4" t="s">
        <v>135</v>
      </c>
      <c r="N1594" s="4" t="s">
        <v>134</v>
      </c>
      <c r="O1594" s="3">
        <v>3653</v>
      </c>
    </row>
    <row r="1595" spans="1:15" x14ac:dyDescent="0.25">
      <c r="A1595" s="4">
        <v>42166</v>
      </c>
      <c r="B1595" s="4" t="s">
        <v>132</v>
      </c>
      <c r="C1595" s="9" t="s">
        <v>133</v>
      </c>
      <c r="D1595" s="9" t="s">
        <v>35</v>
      </c>
      <c r="E1595" s="9" t="s">
        <v>36</v>
      </c>
      <c r="F1595" s="9" t="s">
        <v>44</v>
      </c>
      <c r="G1595" s="8">
        <v>10000</v>
      </c>
      <c r="H1595" s="7">
        <v>10000</v>
      </c>
      <c r="I1595" s="6">
        <v>100</v>
      </c>
      <c r="J1595" s="5">
        <v>5.75</v>
      </c>
      <c r="K1595" s="5">
        <v>5.7550999999999997</v>
      </c>
      <c r="L1595" s="4" t="s">
        <v>134</v>
      </c>
      <c r="M1595" s="4" t="s">
        <v>135</v>
      </c>
      <c r="N1595" s="4" t="s">
        <v>134</v>
      </c>
      <c r="O1595" s="3">
        <v>3653</v>
      </c>
    </row>
    <row r="1596" spans="1:15" x14ac:dyDescent="0.25">
      <c r="A1596" s="4">
        <v>42166</v>
      </c>
      <c r="B1596" s="4" t="s">
        <v>132</v>
      </c>
      <c r="C1596" s="9" t="s">
        <v>133</v>
      </c>
      <c r="D1596" s="9" t="s">
        <v>35</v>
      </c>
      <c r="E1596" s="9" t="s">
        <v>36</v>
      </c>
      <c r="F1596" s="9" t="s">
        <v>44</v>
      </c>
      <c r="G1596" s="8">
        <v>10000</v>
      </c>
      <c r="H1596" s="7">
        <v>10000</v>
      </c>
      <c r="I1596" s="6">
        <v>100</v>
      </c>
      <c r="J1596" s="5">
        <v>5.75</v>
      </c>
      <c r="K1596" s="5">
        <v>5.7550999999999997</v>
      </c>
      <c r="L1596" s="4" t="s">
        <v>134</v>
      </c>
      <c r="M1596" s="4" t="s">
        <v>135</v>
      </c>
      <c r="N1596" s="4" t="s">
        <v>134</v>
      </c>
      <c r="O1596" s="3">
        <v>3653</v>
      </c>
    </row>
    <row r="1597" spans="1:15" x14ac:dyDescent="0.25">
      <c r="A1597" s="4">
        <v>42166</v>
      </c>
      <c r="B1597" s="4" t="s">
        <v>132</v>
      </c>
      <c r="C1597" s="9" t="s">
        <v>133</v>
      </c>
      <c r="D1597" s="9" t="s">
        <v>35</v>
      </c>
      <c r="E1597" s="9" t="s">
        <v>36</v>
      </c>
      <c r="F1597" s="9" t="s">
        <v>44</v>
      </c>
      <c r="G1597" s="8">
        <v>10000</v>
      </c>
      <c r="H1597" s="7">
        <v>10000</v>
      </c>
      <c r="I1597" s="6">
        <v>100</v>
      </c>
      <c r="J1597" s="5">
        <v>5.75</v>
      </c>
      <c r="K1597" s="5">
        <v>5.7550999999999997</v>
      </c>
      <c r="L1597" s="4" t="s">
        <v>134</v>
      </c>
      <c r="M1597" s="4" t="s">
        <v>135</v>
      </c>
      <c r="N1597" s="4" t="s">
        <v>134</v>
      </c>
      <c r="O1597" s="3">
        <v>3653</v>
      </c>
    </row>
    <row r="1598" spans="1:15" x14ac:dyDescent="0.25">
      <c r="A1598" s="4">
        <v>42166</v>
      </c>
      <c r="B1598" s="4" t="s">
        <v>132</v>
      </c>
      <c r="C1598" s="9" t="s">
        <v>133</v>
      </c>
      <c r="D1598" s="9" t="s">
        <v>35</v>
      </c>
      <c r="E1598" s="9" t="s">
        <v>36</v>
      </c>
      <c r="F1598" s="9" t="s">
        <v>44</v>
      </c>
      <c r="G1598" s="8">
        <v>10000</v>
      </c>
      <c r="H1598" s="7">
        <v>10000</v>
      </c>
      <c r="I1598" s="6">
        <v>100</v>
      </c>
      <c r="J1598" s="5">
        <v>5.75</v>
      </c>
      <c r="K1598" s="5">
        <v>5.7550999999999997</v>
      </c>
      <c r="L1598" s="4" t="s">
        <v>134</v>
      </c>
      <c r="M1598" s="4" t="s">
        <v>135</v>
      </c>
      <c r="N1598" s="4" t="s">
        <v>134</v>
      </c>
      <c r="O1598" s="3">
        <v>3653</v>
      </c>
    </row>
    <row r="1599" spans="1:15" x14ac:dyDescent="0.25">
      <c r="A1599" s="4">
        <v>42166</v>
      </c>
      <c r="B1599" s="4" t="s">
        <v>132</v>
      </c>
      <c r="C1599" s="9" t="s">
        <v>133</v>
      </c>
      <c r="D1599" s="9" t="s">
        <v>35</v>
      </c>
      <c r="E1599" s="9" t="s">
        <v>36</v>
      </c>
      <c r="F1599" s="9" t="s">
        <v>44</v>
      </c>
      <c r="G1599" s="8">
        <v>10000</v>
      </c>
      <c r="H1599" s="7">
        <v>10000</v>
      </c>
      <c r="I1599" s="6">
        <v>100</v>
      </c>
      <c r="J1599" s="5">
        <v>5.75</v>
      </c>
      <c r="K1599" s="5">
        <v>5.7550999999999997</v>
      </c>
      <c r="L1599" s="4" t="s">
        <v>134</v>
      </c>
      <c r="M1599" s="4" t="s">
        <v>135</v>
      </c>
      <c r="N1599" s="4" t="s">
        <v>134</v>
      </c>
      <c r="O1599" s="3">
        <v>3653</v>
      </c>
    </row>
    <row r="1600" spans="1:15" x14ac:dyDescent="0.25">
      <c r="A1600" s="4">
        <v>42166</v>
      </c>
      <c r="B1600" s="4" t="s">
        <v>132</v>
      </c>
      <c r="C1600" s="9" t="s">
        <v>133</v>
      </c>
      <c r="D1600" s="9" t="s">
        <v>35</v>
      </c>
      <c r="E1600" s="9" t="s">
        <v>36</v>
      </c>
      <c r="F1600" s="9" t="s">
        <v>44</v>
      </c>
      <c r="G1600" s="8">
        <v>10000</v>
      </c>
      <c r="H1600" s="7">
        <v>10000</v>
      </c>
      <c r="I1600" s="6">
        <v>100</v>
      </c>
      <c r="J1600" s="5">
        <v>5.75</v>
      </c>
      <c r="K1600" s="5">
        <v>5.7550999999999997</v>
      </c>
      <c r="L1600" s="4" t="s">
        <v>134</v>
      </c>
      <c r="M1600" s="4" t="s">
        <v>135</v>
      </c>
      <c r="N1600" s="4" t="s">
        <v>134</v>
      </c>
      <c r="O1600" s="3">
        <v>3653</v>
      </c>
    </row>
    <row r="1601" spans="1:15" x14ac:dyDescent="0.25">
      <c r="A1601" s="4">
        <v>42166</v>
      </c>
      <c r="B1601" s="4" t="s">
        <v>132</v>
      </c>
      <c r="C1601" s="9" t="s">
        <v>133</v>
      </c>
      <c r="D1601" s="9" t="s">
        <v>35</v>
      </c>
      <c r="E1601" s="9" t="s">
        <v>36</v>
      </c>
      <c r="F1601" s="9" t="s">
        <v>44</v>
      </c>
      <c r="G1601" s="8">
        <v>10000</v>
      </c>
      <c r="H1601" s="7">
        <v>10000</v>
      </c>
      <c r="I1601" s="6">
        <v>100</v>
      </c>
      <c r="J1601" s="5">
        <v>5.75</v>
      </c>
      <c r="K1601" s="5">
        <v>5.7550999999999997</v>
      </c>
      <c r="L1601" s="4" t="s">
        <v>134</v>
      </c>
      <c r="M1601" s="4" t="s">
        <v>135</v>
      </c>
      <c r="N1601" s="4" t="s">
        <v>134</v>
      </c>
      <c r="O1601" s="3">
        <v>3653</v>
      </c>
    </row>
    <row r="1602" spans="1:15" x14ac:dyDescent="0.25">
      <c r="A1602" s="4">
        <v>42166</v>
      </c>
      <c r="B1602" s="4" t="s">
        <v>132</v>
      </c>
      <c r="C1602" s="9" t="s">
        <v>133</v>
      </c>
      <c r="D1602" s="9" t="s">
        <v>35</v>
      </c>
      <c r="E1602" s="9" t="s">
        <v>36</v>
      </c>
      <c r="F1602" s="9" t="s">
        <v>44</v>
      </c>
      <c r="G1602" s="8">
        <v>10000</v>
      </c>
      <c r="H1602" s="7">
        <v>10000</v>
      </c>
      <c r="I1602" s="6">
        <v>100</v>
      </c>
      <c r="J1602" s="5">
        <v>5.75</v>
      </c>
      <c r="K1602" s="5">
        <v>5.7550999999999997</v>
      </c>
      <c r="L1602" s="4" t="s">
        <v>134</v>
      </c>
      <c r="M1602" s="4" t="s">
        <v>135</v>
      </c>
      <c r="N1602" s="4" t="s">
        <v>134</v>
      </c>
      <c r="O1602" s="3">
        <v>3653</v>
      </c>
    </row>
    <row r="1603" spans="1:15" x14ac:dyDescent="0.25">
      <c r="A1603" s="4">
        <v>42166</v>
      </c>
      <c r="B1603" s="4" t="s">
        <v>132</v>
      </c>
      <c r="C1603" s="9" t="s">
        <v>133</v>
      </c>
      <c r="D1603" s="9" t="s">
        <v>35</v>
      </c>
      <c r="E1603" s="9" t="s">
        <v>36</v>
      </c>
      <c r="F1603" s="9" t="s">
        <v>44</v>
      </c>
      <c r="G1603" s="8">
        <v>3000</v>
      </c>
      <c r="H1603" s="7">
        <v>3000</v>
      </c>
      <c r="I1603" s="6">
        <v>100</v>
      </c>
      <c r="J1603" s="5">
        <v>5.75</v>
      </c>
      <c r="K1603" s="5">
        <v>5.7550999999999997</v>
      </c>
      <c r="L1603" s="4" t="s">
        <v>134</v>
      </c>
      <c r="M1603" s="4" t="s">
        <v>135</v>
      </c>
      <c r="N1603" s="4" t="s">
        <v>134</v>
      </c>
      <c r="O1603" s="3">
        <v>3653</v>
      </c>
    </row>
    <row r="1604" spans="1:15" x14ac:dyDescent="0.25">
      <c r="A1604" s="4">
        <v>42166</v>
      </c>
      <c r="B1604" s="4" t="s">
        <v>132</v>
      </c>
      <c r="C1604" s="9" t="s">
        <v>133</v>
      </c>
      <c r="D1604" s="9" t="s">
        <v>35</v>
      </c>
      <c r="E1604" s="9" t="s">
        <v>36</v>
      </c>
      <c r="F1604" s="9" t="s">
        <v>44</v>
      </c>
      <c r="G1604" s="8">
        <v>10000</v>
      </c>
      <c r="H1604" s="7">
        <v>10000</v>
      </c>
      <c r="I1604" s="6">
        <v>100</v>
      </c>
      <c r="J1604" s="5">
        <v>5.75</v>
      </c>
      <c r="K1604" s="5">
        <v>5.7550999999999997</v>
      </c>
      <c r="L1604" s="4" t="s">
        <v>134</v>
      </c>
      <c r="M1604" s="4" t="s">
        <v>135</v>
      </c>
      <c r="N1604" s="4" t="s">
        <v>134</v>
      </c>
      <c r="O1604" s="3">
        <v>3653</v>
      </c>
    </row>
    <row r="1605" spans="1:15" x14ac:dyDescent="0.25">
      <c r="A1605" s="4">
        <v>42166</v>
      </c>
      <c r="B1605" s="4" t="s">
        <v>132</v>
      </c>
      <c r="C1605" s="9" t="s">
        <v>133</v>
      </c>
      <c r="D1605" s="9" t="s">
        <v>35</v>
      </c>
      <c r="E1605" s="9" t="s">
        <v>36</v>
      </c>
      <c r="F1605" s="9" t="s">
        <v>44</v>
      </c>
      <c r="G1605" s="8">
        <v>5000</v>
      </c>
      <c r="H1605" s="7">
        <v>5000</v>
      </c>
      <c r="I1605" s="6">
        <v>100</v>
      </c>
      <c r="J1605" s="5">
        <v>5.75</v>
      </c>
      <c r="K1605" s="5">
        <v>5.7550999999999997</v>
      </c>
      <c r="L1605" s="4" t="s">
        <v>134</v>
      </c>
      <c r="M1605" s="4" t="s">
        <v>135</v>
      </c>
      <c r="N1605" s="4" t="s">
        <v>134</v>
      </c>
      <c r="O1605" s="3">
        <v>3653</v>
      </c>
    </row>
    <row r="1606" spans="1:15" x14ac:dyDescent="0.25">
      <c r="A1606" s="4">
        <v>42166</v>
      </c>
      <c r="B1606" s="4" t="s">
        <v>132</v>
      </c>
      <c r="C1606" s="9" t="s">
        <v>133</v>
      </c>
      <c r="D1606" s="9" t="s">
        <v>35</v>
      </c>
      <c r="E1606" s="9" t="s">
        <v>36</v>
      </c>
      <c r="F1606" s="9" t="s">
        <v>44</v>
      </c>
      <c r="G1606" s="8">
        <v>5000</v>
      </c>
      <c r="H1606" s="7">
        <v>5000</v>
      </c>
      <c r="I1606" s="6">
        <v>100</v>
      </c>
      <c r="J1606" s="5">
        <v>5.75</v>
      </c>
      <c r="K1606" s="5">
        <v>5.7550999999999997</v>
      </c>
      <c r="L1606" s="4" t="s">
        <v>134</v>
      </c>
      <c r="M1606" s="4" t="s">
        <v>135</v>
      </c>
      <c r="N1606" s="4" t="s">
        <v>134</v>
      </c>
      <c r="O1606" s="3">
        <v>3653</v>
      </c>
    </row>
    <row r="1607" spans="1:15" x14ac:dyDescent="0.25">
      <c r="A1607" s="4">
        <v>42166</v>
      </c>
      <c r="B1607" s="4" t="s">
        <v>132</v>
      </c>
      <c r="C1607" s="9" t="s">
        <v>133</v>
      </c>
      <c r="D1607" s="9" t="s">
        <v>35</v>
      </c>
      <c r="E1607" s="9" t="s">
        <v>36</v>
      </c>
      <c r="F1607" s="9" t="s">
        <v>44</v>
      </c>
      <c r="G1607" s="8">
        <v>10000</v>
      </c>
      <c r="H1607" s="7">
        <v>10000</v>
      </c>
      <c r="I1607" s="6">
        <v>100</v>
      </c>
      <c r="J1607" s="5">
        <v>5.75</v>
      </c>
      <c r="K1607" s="5">
        <v>5.7550999999999997</v>
      </c>
      <c r="L1607" s="4" t="s">
        <v>134</v>
      </c>
      <c r="M1607" s="4" t="s">
        <v>135</v>
      </c>
      <c r="N1607" s="4" t="s">
        <v>134</v>
      </c>
      <c r="O1607" s="3">
        <v>3653</v>
      </c>
    </row>
    <row r="1608" spans="1:15" x14ac:dyDescent="0.25">
      <c r="A1608" s="4">
        <v>42166</v>
      </c>
      <c r="B1608" s="4" t="s">
        <v>132</v>
      </c>
      <c r="C1608" s="9" t="s">
        <v>133</v>
      </c>
      <c r="D1608" s="9" t="s">
        <v>35</v>
      </c>
      <c r="E1608" s="9" t="s">
        <v>36</v>
      </c>
      <c r="F1608" s="9" t="s">
        <v>44</v>
      </c>
      <c r="G1608" s="8">
        <v>5000</v>
      </c>
      <c r="H1608" s="7">
        <v>5000</v>
      </c>
      <c r="I1608" s="6">
        <v>100</v>
      </c>
      <c r="J1608" s="5">
        <v>5.75</v>
      </c>
      <c r="K1608" s="5">
        <v>5.7550999999999997</v>
      </c>
      <c r="L1608" s="4" t="s">
        <v>134</v>
      </c>
      <c r="M1608" s="4" t="s">
        <v>135</v>
      </c>
      <c r="N1608" s="4" t="s">
        <v>134</v>
      </c>
      <c r="O1608" s="3">
        <v>3653</v>
      </c>
    </row>
    <row r="1609" spans="1:15" x14ac:dyDescent="0.25">
      <c r="A1609" s="4">
        <v>42166</v>
      </c>
      <c r="B1609" s="4" t="s">
        <v>132</v>
      </c>
      <c r="C1609" s="9" t="s">
        <v>133</v>
      </c>
      <c r="D1609" s="9" t="s">
        <v>35</v>
      </c>
      <c r="E1609" s="9" t="s">
        <v>36</v>
      </c>
      <c r="F1609" s="9" t="s">
        <v>44</v>
      </c>
      <c r="G1609" s="8">
        <v>10000</v>
      </c>
      <c r="H1609" s="7">
        <v>10000</v>
      </c>
      <c r="I1609" s="6">
        <v>100</v>
      </c>
      <c r="J1609" s="5">
        <v>5.75</v>
      </c>
      <c r="K1609" s="5">
        <v>5.7550999999999997</v>
      </c>
      <c r="L1609" s="4" t="s">
        <v>134</v>
      </c>
      <c r="M1609" s="4" t="s">
        <v>135</v>
      </c>
      <c r="N1609" s="4" t="s">
        <v>134</v>
      </c>
      <c r="O1609" s="3">
        <v>3653</v>
      </c>
    </row>
    <row r="1610" spans="1:15" x14ac:dyDescent="0.25">
      <c r="A1610" s="4">
        <v>42166</v>
      </c>
      <c r="B1610" s="4" t="s">
        <v>132</v>
      </c>
      <c r="C1610" s="9" t="s">
        <v>133</v>
      </c>
      <c r="D1610" s="9" t="s">
        <v>35</v>
      </c>
      <c r="E1610" s="9" t="s">
        <v>36</v>
      </c>
      <c r="F1610" s="9" t="s">
        <v>44</v>
      </c>
      <c r="G1610" s="8">
        <v>10000</v>
      </c>
      <c r="H1610" s="7">
        <v>10000</v>
      </c>
      <c r="I1610" s="6">
        <v>100</v>
      </c>
      <c r="J1610" s="5">
        <v>5.75</v>
      </c>
      <c r="K1610" s="5">
        <v>5.7550999999999997</v>
      </c>
      <c r="L1610" s="4" t="s">
        <v>134</v>
      </c>
      <c r="M1610" s="4" t="s">
        <v>135</v>
      </c>
      <c r="N1610" s="4" t="s">
        <v>134</v>
      </c>
      <c r="O1610" s="3">
        <v>3653</v>
      </c>
    </row>
    <row r="1611" spans="1:15" x14ac:dyDescent="0.25">
      <c r="A1611" s="4">
        <v>42166</v>
      </c>
      <c r="B1611" s="4" t="s">
        <v>132</v>
      </c>
      <c r="C1611" s="9" t="s">
        <v>133</v>
      </c>
      <c r="D1611" s="9" t="s">
        <v>35</v>
      </c>
      <c r="E1611" s="9" t="s">
        <v>36</v>
      </c>
      <c r="F1611" s="9" t="s">
        <v>44</v>
      </c>
      <c r="G1611" s="8">
        <v>3000</v>
      </c>
      <c r="H1611" s="7">
        <v>3000</v>
      </c>
      <c r="I1611" s="6">
        <v>100</v>
      </c>
      <c r="J1611" s="5">
        <v>5.75</v>
      </c>
      <c r="K1611" s="5">
        <v>5.7550999999999997</v>
      </c>
      <c r="L1611" s="4" t="s">
        <v>134</v>
      </c>
      <c r="M1611" s="4" t="s">
        <v>135</v>
      </c>
      <c r="N1611" s="4" t="s">
        <v>134</v>
      </c>
      <c r="O1611" s="3">
        <v>3653</v>
      </c>
    </row>
    <row r="1612" spans="1:15" x14ac:dyDescent="0.25">
      <c r="A1612" s="4">
        <v>42166</v>
      </c>
      <c r="B1612" s="4" t="s">
        <v>132</v>
      </c>
      <c r="C1612" s="9" t="s">
        <v>133</v>
      </c>
      <c r="D1612" s="9" t="s">
        <v>35</v>
      </c>
      <c r="E1612" s="9" t="s">
        <v>36</v>
      </c>
      <c r="F1612" s="9" t="s">
        <v>44</v>
      </c>
      <c r="G1612" s="8">
        <v>10000</v>
      </c>
      <c r="H1612" s="7">
        <v>10000</v>
      </c>
      <c r="I1612" s="6">
        <v>100</v>
      </c>
      <c r="J1612" s="5">
        <v>5.75</v>
      </c>
      <c r="K1612" s="5">
        <v>5.7550999999999997</v>
      </c>
      <c r="L1612" s="4" t="s">
        <v>134</v>
      </c>
      <c r="M1612" s="4" t="s">
        <v>135</v>
      </c>
      <c r="N1612" s="4" t="s">
        <v>134</v>
      </c>
      <c r="O1612" s="3">
        <v>3653</v>
      </c>
    </row>
    <row r="1613" spans="1:15" x14ac:dyDescent="0.25">
      <c r="A1613" s="4">
        <v>42166</v>
      </c>
      <c r="B1613" s="4" t="s">
        <v>132</v>
      </c>
      <c r="C1613" s="9" t="s">
        <v>133</v>
      </c>
      <c r="D1613" s="9" t="s">
        <v>35</v>
      </c>
      <c r="E1613" s="9" t="s">
        <v>36</v>
      </c>
      <c r="F1613" s="9" t="s">
        <v>44</v>
      </c>
      <c r="G1613" s="8">
        <v>10000</v>
      </c>
      <c r="H1613" s="7">
        <v>10000</v>
      </c>
      <c r="I1613" s="6">
        <v>100</v>
      </c>
      <c r="J1613" s="5">
        <v>5.75</v>
      </c>
      <c r="K1613" s="5">
        <v>5.7550999999999997</v>
      </c>
      <c r="L1613" s="4" t="s">
        <v>134</v>
      </c>
      <c r="M1613" s="4" t="s">
        <v>135</v>
      </c>
      <c r="N1613" s="4" t="s">
        <v>134</v>
      </c>
      <c r="O1613" s="3">
        <v>3653</v>
      </c>
    </row>
    <row r="1614" spans="1:15" x14ac:dyDescent="0.25">
      <c r="A1614" s="4">
        <v>42166</v>
      </c>
      <c r="B1614" s="4" t="s">
        <v>132</v>
      </c>
      <c r="C1614" s="9" t="s">
        <v>133</v>
      </c>
      <c r="D1614" s="9" t="s">
        <v>35</v>
      </c>
      <c r="E1614" s="9" t="s">
        <v>36</v>
      </c>
      <c r="F1614" s="9" t="s">
        <v>44</v>
      </c>
      <c r="G1614" s="8">
        <v>10000</v>
      </c>
      <c r="H1614" s="7">
        <v>10000</v>
      </c>
      <c r="I1614" s="6">
        <v>100</v>
      </c>
      <c r="J1614" s="5">
        <v>5.75</v>
      </c>
      <c r="K1614" s="5">
        <v>5.7550999999999997</v>
      </c>
      <c r="L1614" s="4" t="s">
        <v>134</v>
      </c>
      <c r="M1614" s="4" t="s">
        <v>135</v>
      </c>
      <c r="N1614" s="4" t="s">
        <v>134</v>
      </c>
      <c r="O1614" s="3">
        <v>3653</v>
      </c>
    </row>
    <row r="1615" spans="1:15" x14ac:dyDescent="0.25">
      <c r="A1615" s="4">
        <v>42166</v>
      </c>
      <c r="B1615" s="4" t="s">
        <v>132</v>
      </c>
      <c r="C1615" s="9" t="s">
        <v>133</v>
      </c>
      <c r="D1615" s="9" t="s">
        <v>35</v>
      </c>
      <c r="E1615" s="9" t="s">
        <v>36</v>
      </c>
      <c r="F1615" s="9" t="s">
        <v>44</v>
      </c>
      <c r="G1615" s="8">
        <v>3000</v>
      </c>
      <c r="H1615" s="7">
        <v>3000</v>
      </c>
      <c r="I1615" s="6">
        <v>100</v>
      </c>
      <c r="J1615" s="5">
        <v>5.75</v>
      </c>
      <c r="K1615" s="5">
        <v>5.7550999999999997</v>
      </c>
      <c r="L1615" s="4" t="s">
        <v>134</v>
      </c>
      <c r="M1615" s="4" t="s">
        <v>135</v>
      </c>
      <c r="N1615" s="4" t="s">
        <v>134</v>
      </c>
      <c r="O1615" s="3">
        <v>3653</v>
      </c>
    </row>
    <row r="1616" spans="1:15" x14ac:dyDescent="0.25">
      <c r="A1616" s="4">
        <v>42166</v>
      </c>
      <c r="B1616" s="4" t="s">
        <v>132</v>
      </c>
      <c r="C1616" s="9" t="s">
        <v>133</v>
      </c>
      <c r="D1616" s="9" t="s">
        <v>35</v>
      </c>
      <c r="E1616" s="9" t="s">
        <v>36</v>
      </c>
      <c r="F1616" s="9" t="s">
        <v>44</v>
      </c>
      <c r="G1616" s="8">
        <v>10000</v>
      </c>
      <c r="H1616" s="7">
        <v>10000</v>
      </c>
      <c r="I1616" s="6">
        <v>100</v>
      </c>
      <c r="J1616" s="5">
        <v>5.75</v>
      </c>
      <c r="K1616" s="5">
        <v>5.7550999999999997</v>
      </c>
      <c r="L1616" s="4" t="s">
        <v>134</v>
      </c>
      <c r="M1616" s="4" t="s">
        <v>135</v>
      </c>
      <c r="N1616" s="4" t="s">
        <v>134</v>
      </c>
      <c r="O1616" s="3">
        <v>3653</v>
      </c>
    </row>
    <row r="1617" spans="1:15" x14ac:dyDescent="0.25">
      <c r="A1617" s="4">
        <v>42166</v>
      </c>
      <c r="B1617" s="4" t="s">
        <v>132</v>
      </c>
      <c r="C1617" s="9" t="s">
        <v>133</v>
      </c>
      <c r="D1617" s="9" t="s">
        <v>35</v>
      </c>
      <c r="E1617" s="9" t="s">
        <v>36</v>
      </c>
      <c r="F1617" s="9" t="s">
        <v>44</v>
      </c>
      <c r="G1617" s="8">
        <v>10000</v>
      </c>
      <c r="H1617" s="7">
        <v>10000</v>
      </c>
      <c r="I1617" s="6">
        <v>100</v>
      </c>
      <c r="J1617" s="5">
        <v>5.75</v>
      </c>
      <c r="K1617" s="5">
        <v>5.7550999999999997</v>
      </c>
      <c r="L1617" s="4" t="s">
        <v>134</v>
      </c>
      <c r="M1617" s="4" t="s">
        <v>135</v>
      </c>
      <c r="N1617" s="4" t="s">
        <v>134</v>
      </c>
      <c r="O1617" s="3">
        <v>3653</v>
      </c>
    </row>
    <row r="1618" spans="1:15" x14ac:dyDescent="0.25">
      <c r="A1618" s="4">
        <v>42166</v>
      </c>
      <c r="B1618" s="4" t="s">
        <v>132</v>
      </c>
      <c r="C1618" s="9" t="s">
        <v>133</v>
      </c>
      <c r="D1618" s="9" t="s">
        <v>35</v>
      </c>
      <c r="E1618" s="9" t="s">
        <v>36</v>
      </c>
      <c r="F1618" s="9" t="s">
        <v>44</v>
      </c>
      <c r="G1618" s="8">
        <v>3000</v>
      </c>
      <c r="H1618" s="7">
        <v>3000</v>
      </c>
      <c r="I1618" s="6">
        <v>100</v>
      </c>
      <c r="J1618" s="5">
        <v>5.75</v>
      </c>
      <c r="K1618" s="5">
        <v>5.7550999999999997</v>
      </c>
      <c r="L1618" s="4" t="s">
        <v>134</v>
      </c>
      <c r="M1618" s="4" t="s">
        <v>135</v>
      </c>
      <c r="N1618" s="4" t="s">
        <v>134</v>
      </c>
      <c r="O1618" s="3">
        <v>3653</v>
      </c>
    </row>
    <row r="1619" spans="1:15" x14ac:dyDescent="0.25">
      <c r="A1619" s="4">
        <v>42166</v>
      </c>
      <c r="B1619" s="4" t="s">
        <v>132</v>
      </c>
      <c r="C1619" s="9" t="s">
        <v>133</v>
      </c>
      <c r="D1619" s="9" t="s">
        <v>35</v>
      </c>
      <c r="E1619" s="9" t="s">
        <v>36</v>
      </c>
      <c r="F1619" s="9" t="s">
        <v>44</v>
      </c>
      <c r="G1619" s="8">
        <v>10000</v>
      </c>
      <c r="H1619" s="7">
        <v>10000</v>
      </c>
      <c r="I1619" s="6">
        <v>100</v>
      </c>
      <c r="J1619" s="5">
        <v>5.75</v>
      </c>
      <c r="K1619" s="5">
        <v>5.7550999999999997</v>
      </c>
      <c r="L1619" s="4" t="s">
        <v>134</v>
      </c>
      <c r="M1619" s="4" t="s">
        <v>135</v>
      </c>
      <c r="N1619" s="4" t="s">
        <v>134</v>
      </c>
      <c r="O1619" s="3">
        <v>3653</v>
      </c>
    </row>
    <row r="1620" spans="1:15" x14ac:dyDescent="0.25">
      <c r="A1620" s="4">
        <v>42166</v>
      </c>
      <c r="B1620" s="4" t="s">
        <v>132</v>
      </c>
      <c r="C1620" s="9" t="s">
        <v>133</v>
      </c>
      <c r="D1620" s="9" t="s">
        <v>35</v>
      </c>
      <c r="E1620" s="9" t="s">
        <v>36</v>
      </c>
      <c r="F1620" s="9" t="s">
        <v>44</v>
      </c>
      <c r="G1620" s="8">
        <v>10000</v>
      </c>
      <c r="H1620" s="7">
        <v>10000</v>
      </c>
      <c r="I1620" s="6">
        <v>100</v>
      </c>
      <c r="J1620" s="5">
        <v>5.75</v>
      </c>
      <c r="K1620" s="5">
        <v>5.7550999999999997</v>
      </c>
      <c r="L1620" s="4" t="s">
        <v>134</v>
      </c>
      <c r="M1620" s="4" t="s">
        <v>135</v>
      </c>
      <c r="N1620" s="4" t="s">
        <v>134</v>
      </c>
      <c r="O1620" s="3">
        <v>3653</v>
      </c>
    </row>
    <row r="1621" spans="1:15" x14ac:dyDescent="0.25">
      <c r="A1621" s="4">
        <v>42166</v>
      </c>
      <c r="B1621" s="4" t="s">
        <v>132</v>
      </c>
      <c r="C1621" s="9" t="s">
        <v>133</v>
      </c>
      <c r="D1621" s="9" t="s">
        <v>35</v>
      </c>
      <c r="E1621" s="9" t="s">
        <v>36</v>
      </c>
      <c r="F1621" s="9" t="s">
        <v>44</v>
      </c>
      <c r="G1621" s="8">
        <v>2000</v>
      </c>
      <c r="H1621" s="7">
        <v>2000</v>
      </c>
      <c r="I1621" s="6">
        <v>100</v>
      </c>
      <c r="J1621" s="5">
        <v>5.75</v>
      </c>
      <c r="K1621" s="5">
        <v>5.7550999999999997</v>
      </c>
      <c r="L1621" s="4" t="s">
        <v>134</v>
      </c>
      <c r="M1621" s="4" t="s">
        <v>135</v>
      </c>
      <c r="N1621" s="4" t="s">
        <v>134</v>
      </c>
      <c r="O1621" s="3">
        <v>3653</v>
      </c>
    </row>
    <row r="1622" spans="1:15" x14ac:dyDescent="0.25">
      <c r="A1622" s="4">
        <v>42166</v>
      </c>
      <c r="B1622" s="4" t="s">
        <v>132</v>
      </c>
      <c r="C1622" s="9" t="s">
        <v>133</v>
      </c>
      <c r="D1622" s="9" t="s">
        <v>35</v>
      </c>
      <c r="E1622" s="9" t="s">
        <v>36</v>
      </c>
      <c r="F1622" s="9" t="s">
        <v>44</v>
      </c>
      <c r="G1622" s="8">
        <v>1500</v>
      </c>
      <c r="H1622" s="7">
        <v>1500</v>
      </c>
      <c r="I1622" s="6">
        <v>100</v>
      </c>
      <c r="J1622" s="5">
        <v>5.75</v>
      </c>
      <c r="K1622" s="5">
        <v>5.7550999999999997</v>
      </c>
      <c r="L1622" s="4" t="s">
        <v>134</v>
      </c>
      <c r="M1622" s="4" t="s">
        <v>135</v>
      </c>
      <c r="N1622" s="4" t="s">
        <v>134</v>
      </c>
      <c r="O1622" s="3">
        <v>3653</v>
      </c>
    </row>
    <row r="1623" spans="1:15" x14ac:dyDescent="0.25">
      <c r="A1623" s="4">
        <v>42166</v>
      </c>
      <c r="B1623" s="4" t="s">
        <v>132</v>
      </c>
      <c r="C1623" s="9" t="s">
        <v>133</v>
      </c>
      <c r="D1623" s="9" t="s">
        <v>35</v>
      </c>
      <c r="E1623" s="9" t="s">
        <v>36</v>
      </c>
      <c r="F1623" s="9" t="s">
        <v>44</v>
      </c>
      <c r="G1623" s="8">
        <v>5000</v>
      </c>
      <c r="H1623" s="7">
        <v>5000</v>
      </c>
      <c r="I1623" s="6">
        <v>100</v>
      </c>
      <c r="J1623" s="5">
        <v>5.75</v>
      </c>
      <c r="K1623" s="5">
        <v>5.7550999999999997</v>
      </c>
      <c r="L1623" s="4" t="s">
        <v>134</v>
      </c>
      <c r="M1623" s="4" t="s">
        <v>135</v>
      </c>
      <c r="N1623" s="4" t="s">
        <v>134</v>
      </c>
      <c r="O1623" s="3">
        <v>3653</v>
      </c>
    </row>
    <row r="1624" spans="1:15" x14ac:dyDescent="0.25">
      <c r="A1624" s="4">
        <v>42166</v>
      </c>
      <c r="B1624" s="4" t="s">
        <v>132</v>
      </c>
      <c r="C1624" s="9" t="s">
        <v>133</v>
      </c>
      <c r="D1624" s="9" t="s">
        <v>35</v>
      </c>
      <c r="E1624" s="9" t="s">
        <v>36</v>
      </c>
      <c r="F1624" s="9" t="s">
        <v>44</v>
      </c>
      <c r="G1624" s="8">
        <v>10000</v>
      </c>
      <c r="H1624" s="7">
        <v>10000</v>
      </c>
      <c r="I1624" s="6">
        <v>100</v>
      </c>
      <c r="J1624" s="5">
        <v>5.75</v>
      </c>
      <c r="K1624" s="5">
        <v>5.7550999999999997</v>
      </c>
      <c r="L1624" s="4" t="s">
        <v>134</v>
      </c>
      <c r="M1624" s="4" t="s">
        <v>135</v>
      </c>
      <c r="N1624" s="4" t="s">
        <v>134</v>
      </c>
      <c r="O1624" s="3">
        <v>3653</v>
      </c>
    </row>
    <row r="1625" spans="1:15" x14ac:dyDescent="0.25">
      <c r="A1625" s="4">
        <v>42166</v>
      </c>
      <c r="B1625" s="4" t="s">
        <v>132</v>
      </c>
      <c r="C1625" s="9" t="s">
        <v>133</v>
      </c>
      <c r="D1625" s="9" t="s">
        <v>35</v>
      </c>
      <c r="E1625" s="9" t="s">
        <v>36</v>
      </c>
      <c r="F1625" s="9" t="s">
        <v>44</v>
      </c>
      <c r="G1625" s="8">
        <v>2000</v>
      </c>
      <c r="H1625" s="7">
        <v>2000</v>
      </c>
      <c r="I1625" s="6">
        <v>100</v>
      </c>
      <c r="J1625" s="5">
        <v>5.75</v>
      </c>
      <c r="K1625" s="5">
        <v>5.7550999999999997</v>
      </c>
      <c r="L1625" s="4" t="s">
        <v>134</v>
      </c>
      <c r="M1625" s="4" t="s">
        <v>135</v>
      </c>
      <c r="N1625" s="4" t="s">
        <v>134</v>
      </c>
      <c r="O1625" s="3">
        <v>3653</v>
      </c>
    </row>
    <row r="1626" spans="1:15" x14ac:dyDescent="0.25">
      <c r="A1626" s="4">
        <v>42166</v>
      </c>
      <c r="B1626" s="4" t="s">
        <v>132</v>
      </c>
      <c r="C1626" s="9" t="s">
        <v>133</v>
      </c>
      <c r="D1626" s="9" t="s">
        <v>35</v>
      </c>
      <c r="E1626" s="9" t="s">
        <v>36</v>
      </c>
      <c r="F1626" s="9" t="s">
        <v>44</v>
      </c>
      <c r="G1626" s="8">
        <v>10000</v>
      </c>
      <c r="H1626" s="7">
        <v>10000</v>
      </c>
      <c r="I1626" s="6">
        <v>100</v>
      </c>
      <c r="J1626" s="5">
        <v>5.75</v>
      </c>
      <c r="K1626" s="5">
        <v>5.7550999999999997</v>
      </c>
      <c r="L1626" s="4" t="s">
        <v>134</v>
      </c>
      <c r="M1626" s="4" t="s">
        <v>135</v>
      </c>
      <c r="N1626" s="4" t="s">
        <v>134</v>
      </c>
      <c r="O1626" s="3">
        <v>3653</v>
      </c>
    </row>
    <row r="1627" spans="1:15" x14ac:dyDescent="0.25">
      <c r="A1627" s="4">
        <v>42166</v>
      </c>
      <c r="B1627" s="4" t="s">
        <v>132</v>
      </c>
      <c r="C1627" s="9" t="s">
        <v>133</v>
      </c>
      <c r="D1627" s="9" t="s">
        <v>35</v>
      </c>
      <c r="E1627" s="9" t="s">
        <v>36</v>
      </c>
      <c r="F1627" s="9" t="s">
        <v>44</v>
      </c>
      <c r="G1627" s="8">
        <v>10000</v>
      </c>
      <c r="H1627" s="7">
        <v>10000</v>
      </c>
      <c r="I1627" s="6">
        <v>100</v>
      </c>
      <c r="J1627" s="5">
        <v>5.75</v>
      </c>
      <c r="K1627" s="5">
        <v>5.7550999999999997</v>
      </c>
      <c r="L1627" s="4" t="s">
        <v>134</v>
      </c>
      <c r="M1627" s="4" t="s">
        <v>135</v>
      </c>
      <c r="N1627" s="4" t="s">
        <v>134</v>
      </c>
      <c r="O1627" s="3">
        <v>3653</v>
      </c>
    </row>
    <row r="1628" spans="1:15" x14ac:dyDescent="0.25">
      <c r="A1628" s="4">
        <v>42166</v>
      </c>
      <c r="B1628" s="4" t="s">
        <v>132</v>
      </c>
      <c r="C1628" s="9" t="s">
        <v>133</v>
      </c>
      <c r="D1628" s="9" t="s">
        <v>35</v>
      </c>
      <c r="E1628" s="9" t="s">
        <v>36</v>
      </c>
      <c r="F1628" s="9" t="s">
        <v>44</v>
      </c>
      <c r="G1628" s="8">
        <v>5000</v>
      </c>
      <c r="H1628" s="7">
        <v>5000</v>
      </c>
      <c r="I1628" s="6">
        <v>100</v>
      </c>
      <c r="J1628" s="5">
        <v>5.75</v>
      </c>
      <c r="K1628" s="5">
        <v>5.7550999999999997</v>
      </c>
      <c r="L1628" s="4" t="s">
        <v>134</v>
      </c>
      <c r="M1628" s="4" t="s">
        <v>135</v>
      </c>
      <c r="N1628" s="4" t="s">
        <v>134</v>
      </c>
      <c r="O1628" s="3">
        <v>3653</v>
      </c>
    </row>
    <row r="1629" spans="1:15" x14ac:dyDescent="0.25">
      <c r="A1629" s="4">
        <v>42166</v>
      </c>
      <c r="B1629" s="4" t="s">
        <v>132</v>
      </c>
      <c r="C1629" s="9" t="s">
        <v>133</v>
      </c>
      <c r="D1629" s="9" t="s">
        <v>35</v>
      </c>
      <c r="E1629" s="9" t="s">
        <v>36</v>
      </c>
      <c r="F1629" s="9" t="s">
        <v>44</v>
      </c>
      <c r="G1629" s="8">
        <v>10000</v>
      </c>
      <c r="H1629" s="7">
        <v>10000</v>
      </c>
      <c r="I1629" s="6">
        <v>100</v>
      </c>
      <c r="J1629" s="5">
        <v>5.75</v>
      </c>
      <c r="K1629" s="5">
        <v>5.7550999999999997</v>
      </c>
      <c r="L1629" s="4" t="s">
        <v>134</v>
      </c>
      <c r="M1629" s="4" t="s">
        <v>135</v>
      </c>
      <c r="N1629" s="4" t="s">
        <v>134</v>
      </c>
      <c r="O1629" s="3">
        <v>3653</v>
      </c>
    </row>
    <row r="1630" spans="1:15" x14ac:dyDescent="0.25">
      <c r="A1630" s="4">
        <v>42166</v>
      </c>
      <c r="B1630" s="4" t="s">
        <v>132</v>
      </c>
      <c r="C1630" s="9" t="s">
        <v>133</v>
      </c>
      <c r="D1630" s="9" t="s">
        <v>35</v>
      </c>
      <c r="E1630" s="9" t="s">
        <v>36</v>
      </c>
      <c r="F1630" s="9" t="s">
        <v>44</v>
      </c>
      <c r="G1630" s="8">
        <v>10000</v>
      </c>
      <c r="H1630" s="7">
        <v>10000</v>
      </c>
      <c r="I1630" s="6">
        <v>100</v>
      </c>
      <c r="J1630" s="5">
        <v>5.75</v>
      </c>
      <c r="K1630" s="5">
        <v>5.7550999999999997</v>
      </c>
      <c r="L1630" s="4" t="s">
        <v>134</v>
      </c>
      <c r="M1630" s="4" t="s">
        <v>135</v>
      </c>
      <c r="N1630" s="4" t="s">
        <v>134</v>
      </c>
      <c r="O1630" s="3">
        <v>3653</v>
      </c>
    </row>
    <row r="1631" spans="1:15" x14ac:dyDescent="0.25">
      <c r="A1631" s="4">
        <v>42166</v>
      </c>
      <c r="B1631" s="4" t="s">
        <v>132</v>
      </c>
      <c r="C1631" s="9" t="s">
        <v>133</v>
      </c>
      <c r="D1631" s="9" t="s">
        <v>35</v>
      </c>
      <c r="E1631" s="9" t="s">
        <v>36</v>
      </c>
      <c r="F1631" s="9" t="s">
        <v>44</v>
      </c>
      <c r="G1631" s="8">
        <v>10000</v>
      </c>
      <c r="H1631" s="7">
        <v>10000</v>
      </c>
      <c r="I1631" s="6">
        <v>100</v>
      </c>
      <c r="J1631" s="5">
        <v>5.75</v>
      </c>
      <c r="K1631" s="5">
        <v>5.7550999999999997</v>
      </c>
      <c r="L1631" s="4" t="s">
        <v>134</v>
      </c>
      <c r="M1631" s="4" t="s">
        <v>135</v>
      </c>
      <c r="N1631" s="4" t="s">
        <v>134</v>
      </c>
      <c r="O1631" s="3">
        <v>3653</v>
      </c>
    </row>
    <row r="1632" spans="1:15" x14ac:dyDescent="0.25">
      <c r="A1632" s="4">
        <v>42166</v>
      </c>
      <c r="B1632" s="4" t="s">
        <v>132</v>
      </c>
      <c r="C1632" s="9" t="s">
        <v>133</v>
      </c>
      <c r="D1632" s="9" t="s">
        <v>35</v>
      </c>
      <c r="E1632" s="9" t="s">
        <v>36</v>
      </c>
      <c r="F1632" s="9" t="s">
        <v>44</v>
      </c>
      <c r="G1632" s="8">
        <v>10000</v>
      </c>
      <c r="H1632" s="7">
        <v>10000</v>
      </c>
      <c r="I1632" s="6">
        <v>100</v>
      </c>
      <c r="J1632" s="5">
        <v>5.75</v>
      </c>
      <c r="K1632" s="5">
        <v>5.7550999999999997</v>
      </c>
      <c r="L1632" s="4" t="s">
        <v>134</v>
      </c>
      <c r="M1632" s="4" t="s">
        <v>135</v>
      </c>
      <c r="N1632" s="4" t="s">
        <v>134</v>
      </c>
      <c r="O1632" s="3">
        <v>3653</v>
      </c>
    </row>
    <row r="1633" spans="1:15" x14ac:dyDescent="0.25">
      <c r="A1633" s="4">
        <v>42166</v>
      </c>
      <c r="B1633" s="4" t="s">
        <v>132</v>
      </c>
      <c r="C1633" s="9" t="s">
        <v>133</v>
      </c>
      <c r="D1633" s="9" t="s">
        <v>35</v>
      </c>
      <c r="E1633" s="9" t="s">
        <v>36</v>
      </c>
      <c r="F1633" s="9" t="s">
        <v>44</v>
      </c>
      <c r="G1633" s="8">
        <v>10000</v>
      </c>
      <c r="H1633" s="7">
        <v>10000</v>
      </c>
      <c r="I1633" s="6">
        <v>100</v>
      </c>
      <c r="J1633" s="5">
        <v>5.75</v>
      </c>
      <c r="K1633" s="5">
        <v>5.7550999999999997</v>
      </c>
      <c r="L1633" s="4" t="s">
        <v>134</v>
      </c>
      <c r="M1633" s="4" t="s">
        <v>135</v>
      </c>
      <c r="N1633" s="4" t="s">
        <v>134</v>
      </c>
      <c r="O1633" s="3">
        <v>3653</v>
      </c>
    </row>
    <row r="1634" spans="1:15" x14ac:dyDescent="0.25">
      <c r="A1634" s="4">
        <v>42166</v>
      </c>
      <c r="B1634" s="4" t="s">
        <v>132</v>
      </c>
      <c r="C1634" s="9" t="s">
        <v>133</v>
      </c>
      <c r="D1634" s="9" t="s">
        <v>35</v>
      </c>
      <c r="E1634" s="9" t="s">
        <v>36</v>
      </c>
      <c r="F1634" s="9" t="s">
        <v>44</v>
      </c>
      <c r="G1634" s="8">
        <v>10000</v>
      </c>
      <c r="H1634" s="7">
        <v>10000</v>
      </c>
      <c r="I1634" s="6">
        <v>100</v>
      </c>
      <c r="J1634" s="5">
        <v>5.75</v>
      </c>
      <c r="K1634" s="5">
        <v>5.7550999999999997</v>
      </c>
      <c r="L1634" s="4" t="s">
        <v>134</v>
      </c>
      <c r="M1634" s="4" t="s">
        <v>135</v>
      </c>
      <c r="N1634" s="4" t="s">
        <v>134</v>
      </c>
      <c r="O1634" s="3">
        <v>3653</v>
      </c>
    </row>
    <row r="1635" spans="1:15" x14ac:dyDescent="0.25">
      <c r="A1635" s="4">
        <v>42166</v>
      </c>
      <c r="B1635" s="4" t="s">
        <v>132</v>
      </c>
      <c r="C1635" s="9" t="s">
        <v>133</v>
      </c>
      <c r="D1635" s="9" t="s">
        <v>35</v>
      </c>
      <c r="E1635" s="9" t="s">
        <v>36</v>
      </c>
      <c r="F1635" s="9" t="s">
        <v>44</v>
      </c>
      <c r="G1635" s="8">
        <v>10000</v>
      </c>
      <c r="H1635" s="7">
        <v>10000</v>
      </c>
      <c r="I1635" s="6">
        <v>100</v>
      </c>
      <c r="J1635" s="5">
        <v>5.75</v>
      </c>
      <c r="K1635" s="5">
        <v>5.7550999999999997</v>
      </c>
      <c r="L1635" s="4" t="s">
        <v>134</v>
      </c>
      <c r="M1635" s="4" t="s">
        <v>135</v>
      </c>
      <c r="N1635" s="4" t="s">
        <v>134</v>
      </c>
      <c r="O1635" s="3">
        <v>3653</v>
      </c>
    </row>
    <row r="1636" spans="1:15" x14ac:dyDescent="0.25">
      <c r="A1636" s="4">
        <v>42166</v>
      </c>
      <c r="B1636" s="4" t="s">
        <v>132</v>
      </c>
      <c r="C1636" s="9" t="s">
        <v>133</v>
      </c>
      <c r="D1636" s="9" t="s">
        <v>35</v>
      </c>
      <c r="E1636" s="9" t="s">
        <v>36</v>
      </c>
      <c r="F1636" s="9" t="s">
        <v>44</v>
      </c>
      <c r="G1636" s="8">
        <v>900</v>
      </c>
      <c r="H1636" s="7">
        <v>900</v>
      </c>
      <c r="I1636" s="6">
        <v>100</v>
      </c>
      <c r="J1636" s="5">
        <v>5.75</v>
      </c>
      <c r="K1636" s="5">
        <v>5.7550999999999997</v>
      </c>
      <c r="L1636" s="4" t="s">
        <v>134</v>
      </c>
      <c r="M1636" s="4" t="s">
        <v>135</v>
      </c>
      <c r="N1636" s="4" t="s">
        <v>134</v>
      </c>
      <c r="O1636" s="3">
        <v>3653</v>
      </c>
    </row>
    <row r="1637" spans="1:15" x14ac:dyDescent="0.25">
      <c r="A1637" s="4">
        <v>42166</v>
      </c>
      <c r="B1637" s="4" t="s">
        <v>132</v>
      </c>
      <c r="C1637" s="9" t="s">
        <v>133</v>
      </c>
      <c r="D1637" s="9" t="s">
        <v>35</v>
      </c>
      <c r="E1637" s="9" t="s">
        <v>36</v>
      </c>
      <c r="F1637" s="9" t="s">
        <v>44</v>
      </c>
      <c r="G1637" s="8">
        <v>10000</v>
      </c>
      <c r="H1637" s="7">
        <v>10000</v>
      </c>
      <c r="I1637" s="6">
        <v>100</v>
      </c>
      <c r="J1637" s="5">
        <v>5.75</v>
      </c>
      <c r="K1637" s="5">
        <v>5.7550999999999997</v>
      </c>
      <c r="L1637" s="4" t="s">
        <v>134</v>
      </c>
      <c r="M1637" s="4" t="s">
        <v>135</v>
      </c>
      <c r="N1637" s="4" t="s">
        <v>134</v>
      </c>
      <c r="O1637" s="3">
        <v>3653</v>
      </c>
    </row>
    <row r="1638" spans="1:15" x14ac:dyDescent="0.25">
      <c r="A1638" s="4">
        <v>42166</v>
      </c>
      <c r="B1638" s="4" t="s">
        <v>132</v>
      </c>
      <c r="C1638" s="9" t="s">
        <v>133</v>
      </c>
      <c r="D1638" s="9" t="s">
        <v>35</v>
      </c>
      <c r="E1638" s="9" t="s">
        <v>36</v>
      </c>
      <c r="F1638" s="9" t="s">
        <v>44</v>
      </c>
      <c r="G1638" s="8">
        <v>10000</v>
      </c>
      <c r="H1638" s="7">
        <v>10000</v>
      </c>
      <c r="I1638" s="6">
        <v>100</v>
      </c>
      <c r="J1638" s="5">
        <v>5.75</v>
      </c>
      <c r="K1638" s="5">
        <v>5.7550999999999997</v>
      </c>
      <c r="L1638" s="4" t="s">
        <v>134</v>
      </c>
      <c r="M1638" s="4" t="s">
        <v>135</v>
      </c>
      <c r="N1638" s="4" t="s">
        <v>134</v>
      </c>
      <c r="O1638" s="3">
        <v>3653</v>
      </c>
    </row>
    <row r="1639" spans="1:15" x14ac:dyDescent="0.25">
      <c r="A1639" s="4">
        <v>42166</v>
      </c>
      <c r="B1639" s="4" t="s">
        <v>132</v>
      </c>
      <c r="C1639" s="9" t="s">
        <v>133</v>
      </c>
      <c r="D1639" s="9" t="s">
        <v>35</v>
      </c>
      <c r="E1639" s="9" t="s">
        <v>36</v>
      </c>
      <c r="F1639" s="9" t="s">
        <v>44</v>
      </c>
      <c r="G1639" s="8">
        <v>10000</v>
      </c>
      <c r="H1639" s="7">
        <v>10000</v>
      </c>
      <c r="I1639" s="6">
        <v>100</v>
      </c>
      <c r="J1639" s="5">
        <v>5.75</v>
      </c>
      <c r="K1639" s="5">
        <v>5.7550999999999997</v>
      </c>
      <c r="L1639" s="4" t="s">
        <v>134</v>
      </c>
      <c r="M1639" s="4" t="s">
        <v>135</v>
      </c>
      <c r="N1639" s="4" t="s">
        <v>134</v>
      </c>
      <c r="O1639" s="3">
        <v>3653</v>
      </c>
    </row>
    <row r="1640" spans="1:15" x14ac:dyDescent="0.25">
      <c r="A1640" s="4">
        <v>42166</v>
      </c>
      <c r="B1640" s="4" t="s">
        <v>132</v>
      </c>
      <c r="C1640" s="9" t="s">
        <v>133</v>
      </c>
      <c r="D1640" s="9" t="s">
        <v>35</v>
      </c>
      <c r="E1640" s="9" t="s">
        <v>36</v>
      </c>
      <c r="F1640" s="9" t="s">
        <v>44</v>
      </c>
      <c r="G1640" s="8">
        <v>4000</v>
      </c>
      <c r="H1640" s="7">
        <v>4000</v>
      </c>
      <c r="I1640" s="6">
        <v>100</v>
      </c>
      <c r="J1640" s="5">
        <v>5.75</v>
      </c>
      <c r="K1640" s="5">
        <v>5.7550999999999997</v>
      </c>
      <c r="L1640" s="4" t="s">
        <v>134</v>
      </c>
      <c r="M1640" s="4" t="s">
        <v>135</v>
      </c>
      <c r="N1640" s="4" t="s">
        <v>134</v>
      </c>
      <c r="O1640" s="3">
        <v>3653</v>
      </c>
    </row>
    <row r="1641" spans="1:15" x14ac:dyDescent="0.25">
      <c r="A1641" s="4">
        <v>42166</v>
      </c>
      <c r="B1641" s="4" t="s">
        <v>132</v>
      </c>
      <c r="C1641" s="9" t="s">
        <v>133</v>
      </c>
      <c r="D1641" s="9" t="s">
        <v>35</v>
      </c>
      <c r="E1641" s="9" t="s">
        <v>36</v>
      </c>
      <c r="F1641" s="9" t="s">
        <v>44</v>
      </c>
      <c r="G1641" s="8">
        <v>10000</v>
      </c>
      <c r="H1641" s="7">
        <v>10000</v>
      </c>
      <c r="I1641" s="6">
        <v>100</v>
      </c>
      <c r="J1641" s="5">
        <v>5.75</v>
      </c>
      <c r="K1641" s="5">
        <v>5.7550999999999997</v>
      </c>
      <c r="L1641" s="4" t="s">
        <v>134</v>
      </c>
      <c r="M1641" s="4" t="s">
        <v>135</v>
      </c>
      <c r="N1641" s="4" t="s">
        <v>134</v>
      </c>
      <c r="O1641" s="3">
        <v>3653</v>
      </c>
    </row>
    <row r="1642" spans="1:15" x14ac:dyDescent="0.25">
      <c r="A1642" s="4">
        <v>42166</v>
      </c>
      <c r="B1642" s="4" t="s">
        <v>132</v>
      </c>
      <c r="C1642" s="9" t="s">
        <v>133</v>
      </c>
      <c r="D1642" s="9" t="s">
        <v>35</v>
      </c>
      <c r="E1642" s="9" t="s">
        <v>36</v>
      </c>
      <c r="F1642" s="9" t="s">
        <v>44</v>
      </c>
      <c r="G1642" s="8">
        <v>10000</v>
      </c>
      <c r="H1642" s="7">
        <v>10000</v>
      </c>
      <c r="I1642" s="6">
        <v>100</v>
      </c>
      <c r="J1642" s="5">
        <v>5.75</v>
      </c>
      <c r="K1642" s="5">
        <v>5.7550999999999997</v>
      </c>
      <c r="L1642" s="4" t="s">
        <v>134</v>
      </c>
      <c r="M1642" s="4" t="s">
        <v>135</v>
      </c>
      <c r="N1642" s="4" t="s">
        <v>134</v>
      </c>
      <c r="O1642" s="3">
        <v>3653</v>
      </c>
    </row>
    <row r="1643" spans="1:15" x14ac:dyDescent="0.25">
      <c r="A1643" s="4">
        <v>42166</v>
      </c>
      <c r="B1643" s="4" t="s">
        <v>132</v>
      </c>
      <c r="C1643" s="9" t="s">
        <v>133</v>
      </c>
      <c r="D1643" s="9" t="s">
        <v>35</v>
      </c>
      <c r="E1643" s="9" t="s">
        <v>36</v>
      </c>
      <c r="F1643" s="9" t="s">
        <v>44</v>
      </c>
      <c r="G1643" s="8">
        <v>10000</v>
      </c>
      <c r="H1643" s="7">
        <v>10000</v>
      </c>
      <c r="I1643" s="6">
        <v>100</v>
      </c>
      <c r="J1643" s="5">
        <v>5.75</v>
      </c>
      <c r="K1643" s="5">
        <v>5.7550999999999997</v>
      </c>
      <c r="L1643" s="4" t="s">
        <v>134</v>
      </c>
      <c r="M1643" s="4" t="s">
        <v>135</v>
      </c>
      <c r="N1643" s="4" t="s">
        <v>134</v>
      </c>
      <c r="O1643" s="3">
        <v>3653</v>
      </c>
    </row>
    <row r="1644" spans="1:15" x14ac:dyDescent="0.25">
      <c r="A1644" s="4">
        <v>42166</v>
      </c>
      <c r="B1644" s="4" t="s">
        <v>132</v>
      </c>
      <c r="C1644" s="9" t="s">
        <v>133</v>
      </c>
      <c r="D1644" s="9" t="s">
        <v>35</v>
      </c>
      <c r="E1644" s="9" t="s">
        <v>36</v>
      </c>
      <c r="F1644" s="9" t="s">
        <v>44</v>
      </c>
      <c r="G1644" s="8">
        <v>10000</v>
      </c>
      <c r="H1644" s="7">
        <v>10000</v>
      </c>
      <c r="I1644" s="6">
        <v>100</v>
      </c>
      <c r="J1644" s="5">
        <v>5.75</v>
      </c>
      <c r="K1644" s="5">
        <v>5.7550999999999997</v>
      </c>
      <c r="L1644" s="4" t="s">
        <v>134</v>
      </c>
      <c r="M1644" s="4" t="s">
        <v>135</v>
      </c>
      <c r="N1644" s="4" t="s">
        <v>134</v>
      </c>
      <c r="O1644" s="3">
        <v>3653</v>
      </c>
    </row>
    <row r="1645" spans="1:15" x14ac:dyDescent="0.25">
      <c r="A1645" s="4">
        <v>42166</v>
      </c>
      <c r="B1645" s="4" t="s">
        <v>132</v>
      </c>
      <c r="C1645" s="9" t="s">
        <v>133</v>
      </c>
      <c r="D1645" s="9" t="s">
        <v>35</v>
      </c>
      <c r="E1645" s="9" t="s">
        <v>36</v>
      </c>
      <c r="F1645" s="9" t="s">
        <v>44</v>
      </c>
      <c r="G1645" s="8">
        <v>4000</v>
      </c>
      <c r="H1645" s="7">
        <v>4000</v>
      </c>
      <c r="I1645" s="6">
        <v>100</v>
      </c>
      <c r="J1645" s="5">
        <v>5.75</v>
      </c>
      <c r="K1645" s="5">
        <v>5.7550999999999997</v>
      </c>
      <c r="L1645" s="4" t="s">
        <v>134</v>
      </c>
      <c r="M1645" s="4" t="s">
        <v>135</v>
      </c>
      <c r="N1645" s="4" t="s">
        <v>134</v>
      </c>
      <c r="O1645" s="3">
        <v>3653</v>
      </c>
    </row>
    <row r="1646" spans="1:15" x14ac:dyDescent="0.25">
      <c r="A1646" s="4">
        <v>42166</v>
      </c>
      <c r="B1646" s="4" t="s">
        <v>132</v>
      </c>
      <c r="C1646" s="9" t="s">
        <v>133</v>
      </c>
      <c r="D1646" s="9" t="s">
        <v>35</v>
      </c>
      <c r="E1646" s="9" t="s">
        <v>36</v>
      </c>
      <c r="F1646" s="9" t="s">
        <v>44</v>
      </c>
      <c r="G1646" s="8">
        <v>10000</v>
      </c>
      <c r="H1646" s="7">
        <v>10000</v>
      </c>
      <c r="I1646" s="6">
        <v>100</v>
      </c>
      <c r="J1646" s="5">
        <v>5.75</v>
      </c>
      <c r="K1646" s="5">
        <v>5.7550999999999997</v>
      </c>
      <c r="L1646" s="4" t="s">
        <v>134</v>
      </c>
      <c r="M1646" s="4" t="s">
        <v>135</v>
      </c>
      <c r="N1646" s="4" t="s">
        <v>134</v>
      </c>
      <c r="O1646" s="3">
        <v>3653</v>
      </c>
    </row>
    <row r="1647" spans="1:15" x14ac:dyDescent="0.25">
      <c r="A1647" s="4">
        <v>42166</v>
      </c>
      <c r="B1647" s="4" t="s">
        <v>132</v>
      </c>
      <c r="C1647" s="9" t="s">
        <v>133</v>
      </c>
      <c r="D1647" s="9" t="s">
        <v>35</v>
      </c>
      <c r="E1647" s="9" t="s">
        <v>36</v>
      </c>
      <c r="F1647" s="9" t="s">
        <v>44</v>
      </c>
      <c r="G1647" s="8">
        <v>10000</v>
      </c>
      <c r="H1647" s="7">
        <v>10000</v>
      </c>
      <c r="I1647" s="6">
        <v>100</v>
      </c>
      <c r="J1647" s="5">
        <v>5.75</v>
      </c>
      <c r="K1647" s="5">
        <v>5.7550999999999997</v>
      </c>
      <c r="L1647" s="4" t="s">
        <v>134</v>
      </c>
      <c r="M1647" s="4" t="s">
        <v>135</v>
      </c>
      <c r="N1647" s="4" t="s">
        <v>134</v>
      </c>
      <c r="O1647" s="3">
        <v>3653</v>
      </c>
    </row>
    <row r="1648" spans="1:15" x14ac:dyDescent="0.25">
      <c r="A1648" s="4">
        <v>42166</v>
      </c>
      <c r="B1648" s="4" t="s">
        <v>132</v>
      </c>
      <c r="C1648" s="9" t="s">
        <v>133</v>
      </c>
      <c r="D1648" s="9" t="s">
        <v>35</v>
      </c>
      <c r="E1648" s="9" t="s">
        <v>36</v>
      </c>
      <c r="F1648" s="9" t="s">
        <v>44</v>
      </c>
      <c r="G1648" s="8">
        <v>5000</v>
      </c>
      <c r="H1648" s="7">
        <v>5000</v>
      </c>
      <c r="I1648" s="6">
        <v>100</v>
      </c>
      <c r="J1648" s="5">
        <v>5.75</v>
      </c>
      <c r="K1648" s="5">
        <v>5.7550999999999997</v>
      </c>
      <c r="L1648" s="4" t="s">
        <v>134</v>
      </c>
      <c r="M1648" s="4" t="s">
        <v>135</v>
      </c>
      <c r="N1648" s="4" t="s">
        <v>134</v>
      </c>
      <c r="O1648" s="3">
        <v>3653</v>
      </c>
    </row>
    <row r="1649" spans="1:15" x14ac:dyDescent="0.25">
      <c r="A1649" s="4">
        <v>42166</v>
      </c>
      <c r="B1649" s="4" t="s">
        <v>132</v>
      </c>
      <c r="C1649" s="9" t="s">
        <v>133</v>
      </c>
      <c r="D1649" s="9" t="s">
        <v>35</v>
      </c>
      <c r="E1649" s="9" t="s">
        <v>36</v>
      </c>
      <c r="F1649" s="9" t="s">
        <v>44</v>
      </c>
      <c r="G1649" s="8">
        <v>10000</v>
      </c>
      <c r="H1649" s="7">
        <v>10000</v>
      </c>
      <c r="I1649" s="6">
        <v>100</v>
      </c>
      <c r="J1649" s="5">
        <v>5.75</v>
      </c>
      <c r="K1649" s="5">
        <v>5.7550999999999997</v>
      </c>
      <c r="L1649" s="4" t="s">
        <v>134</v>
      </c>
      <c r="M1649" s="4" t="s">
        <v>135</v>
      </c>
      <c r="N1649" s="4" t="s">
        <v>134</v>
      </c>
      <c r="O1649" s="3">
        <v>3653</v>
      </c>
    </row>
    <row r="1650" spans="1:15" x14ac:dyDescent="0.25">
      <c r="A1650" s="4">
        <v>42166</v>
      </c>
      <c r="B1650" s="4" t="s">
        <v>132</v>
      </c>
      <c r="C1650" s="9" t="s">
        <v>133</v>
      </c>
      <c r="D1650" s="9" t="s">
        <v>35</v>
      </c>
      <c r="E1650" s="9" t="s">
        <v>36</v>
      </c>
      <c r="F1650" s="9" t="s">
        <v>44</v>
      </c>
      <c r="G1650" s="8">
        <v>10000</v>
      </c>
      <c r="H1650" s="7">
        <v>10000</v>
      </c>
      <c r="I1650" s="6">
        <v>100</v>
      </c>
      <c r="J1650" s="5">
        <v>5.75</v>
      </c>
      <c r="K1650" s="5">
        <v>5.7550999999999997</v>
      </c>
      <c r="L1650" s="4" t="s">
        <v>134</v>
      </c>
      <c r="M1650" s="4" t="s">
        <v>135</v>
      </c>
      <c r="N1650" s="4" t="s">
        <v>134</v>
      </c>
      <c r="O1650" s="3">
        <v>3653</v>
      </c>
    </row>
    <row r="1651" spans="1:15" x14ac:dyDescent="0.25">
      <c r="A1651" s="4">
        <v>42166</v>
      </c>
      <c r="B1651" s="4" t="s">
        <v>132</v>
      </c>
      <c r="C1651" s="9" t="s">
        <v>133</v>
      </c>
      <c r="D1651" s="9" t="s">
        <v>35</v>
      </c>
      <c r="E1651" s="9" t="s">
        <v>36</v>
      </c>
      <c r="F1651" s="9" t="s">
        <v>44</v>
      </c>
      <c r="G1651" s="8">
        <v>10000</v>
      </c>
      <c r="H1651" s="7">
        <v>10000</v>
      </c>
      <c r="I1651" s="6">
        <v>100</v>
      </c>
      <c r="J1651" s="5">
        <v>5.75</v>
      </c>
      <c r="K1651" s="5">
        <v>5.7550999999999997</v>
      </c>
      <c r="L1651" s="4" t="s">
        <v>134</v>
      </c>
      <c r="M1651" s="4" t="s">
        <v>135</v>
      </c>
      <c r="N1651" s="4" t="s">
        <v>134</v>
      </c>
      <c r="O1651" s="3">
        <v>3653</v>
      </c>
    </row>
    <row r="1652" spans="1:15" x14ac:dyDescent="0.25">
      <c r="A1652" s="4">
        <v>42166</v>
      </c>
      <c r="B1652" s="4" t="s">
        <v>132</v>
      </c>
      <c r="C1652" s="9" t="s">
        <v>133</v>
      </c>
      <c r="D1652" s="9" t="s">
        <v>35</v>
      </c>
      <c r="E1652" s="9" t="s">
        <v>36</v>
      </c>
      <c r="F1652" s="9" t="s">
        <v>44</v>
      </c>
      <c r="G1652" s="8">
        <v>10000</v>
      </c>
      <c r="H1652" s="7">
        <v>10000</v>
      </c>
      <c r="I1652" s="6">
        <v>100</v>
      </c>
      <c r="J1652" s="5">
        <v>5.75</v>
      </c>
      <c r="K1652" s="5">
        <v>5.7550999999999997</v>
      </c>
      <c r="L1652" s="4" t="s">
        <v>134</v>
      </c>
      <c r="M1652" s="4" t="s">
        <v>135</v>
      </c>
      <c r="N1652" s="4" t="s">
        <v>134</v>
      </c>
      <c r="O1652" s="3">
        <v>3653</v>
      </c>
    </row>
    <row r="1653" spans="1:15" x14ac:dyDescent="0.25">
      <c r="A1653" s="4">
        <v>42166</v>
      </c>
      <c r="B1653" s="4" t="s">
        <v>132</v>
      </c>
      <c r="C1653" s="9" t="s">
        <v>133</v>
      </c>
      <c r="D1653" s="9" t="s">
        <v>35</v>
      </c>
      <c r="E1653" s="9" t="s">
        <v>36</v>
      </c>
      <c r="F1653" s="9" t="s">
        <v>44</v>
      </c>
      <c r="G1653" s="8">
        <v>10000</v>
      </c>
      <c r="H1653" s="7">
        <v>10000</v>
      </c>
      <c r="I1653" s="6">
        <v>100</v>
      </c>
      <c r="J1653" s="5">
        <v>5.75</v>
      </c>
      <c r="K1653" s="5">
        <v>5.7550999999999997</v>
      </c>
      <c r="L1653" s="4" t="s">
        <v>134</v>
      </c>
      <c r="M1653" s="4" t="s">
        <v>135</v>
      </c>
      <c r="N1653" s="4" t="s">
        <v>134</v>
      </c>
      <c r="O1653" s="3">
        <v>3653</v>
      </c>
    </row>
    <row r="1654" spans="1:15" x14ac:dyDescent="0.25">
      <c r="A1654" s="4">
        <v>42166</v>
      </c>
      <c r="B1654" s="4" t="s">
        <v>132</v>
      </c>
      <c r="C1654" s="9" t="s">
        <v>133</v>
      </c>
      <c r="D1654" s="9" t="s">
        <v>35</v>
      </c>
      <c r="E1654" s="9" t="s">
        <v>36</v>
      </c>
      <c r="F1654" s="9" t="s">
        <v>44</v>
      </c>
      <c r="G1654" s="8">
        <v>10000</v>
      </c>
      <c r="H1654" s="7">
        <v>10000</v>
      </c>
      <c r="I1654" s="6">
        <v>100</v>
      </c>
      <c r="J1654" s="5">
        <v>5.75</v>
      </c>
      <c r="K1654" s="5">
        <v>5.7550999999999997</v>
      </c>
      <c r="L1654" s="4" t="s">
        <v>134</v>
      </c>
      <c r="M1654" s="4" t="s">
        <v>135</v>
      </c>
      <c r="N1654" s="4" t="s">
        <v>134</v>
      </c>
      <c r="O1654" s="3">
        <v>3653</v>
      </c>
    </row>
    <row r="1655" spans="1:15" x14ac:dyDescent="0.25">
      <c r="A1655" s="4">
        <v>42166</v>
      </c>
      <c r="B1655" s="4" t="s">
        <v>132</v>
      </c>
      <c r="C1655" s="9" t="s">
        <v>133</v>
      </c>
      <c r="D1655" s="9" t="s">
        <v>35</v>
      </c>
      <c r="E1655" s="9" t="s">
        <v>36</v>
      </c>
      <c r="F1655" s="9" t="s">
        <v>44</v>
      </c>
      <c r="G1655" s="8">
        <v>10000</v>
      </c>
      <c r="H1655" s="7">
        <v>10000</v>
      </c>
      <c r="I1655" s="6">
        <v>100</v>
      </c>
      <c r="J1655" s="5">
        <v>5.75</v>
      </c>
      <c r="K1655" s="5">
        <v>5.7550999999999997</v>
      </c>
      <c r="L1655" s="4" t="s">
        <v>134</v>
      </c>
      <c r="M1655" s="4" t="s">
        <v>135</v>
      </c>
      <c r="N1655" s="4" t="s">
        <v>134</v>
      </c>
      <c r="O1655" s="3">
        <v>3653</v>
      </c>
    </row>
    <row r="1656" spans="1:15" x14ac:dyDescent="0.25">
      <c r="A1656" s="4">
        <v>42166</v>
      </c>
      <c r="B1656" s="4" t="s">
        <v>132</v>
      </c>
      <c r="C1656" s="9" t="s">
        <v>133</v>
      </c>
      <c r="D1656" s="9" t="s">
        <v>35</v>
      </c>
      <c r="E1656" s="9" t="s">
        <v>36</v>
      </c>
      <c r="F1656" s="9" t="s">
        <v>44</v>
      </c>
      <c r="G1656" s="8">
        <v>10000</v>
      </c>
      <c r="H1656" s="7">
        <v>10000</v>
      </c>
      <c r="I1656" s="6">
        <v>100</v>
      </c>
      <c r="J1656" s="5">
        <v>5.75</v>
      </c>
      <c r="K1656" s="5">
        <v>5.7550999999999997</v>
      </c>
      <c r="L1656" s="4" t="s">
        <v>134</v>
      </c>
      <c r="M1656" s="4" t="s">
        <v>135</v>
      </c>
      <c r="N1656" s="4" t="s">
        <v>134</v>
      </c>
      <c r="O1656" s="3">
        <v>3653</v>
      </c>
    </row>
    <row r="1657" spans="1:15" x14ac:dyDescent="0.25">
      <c r="A1657" s="4">
        <v>42166</v>
      </c>
      <c r="B1657" s="4" t="s">
        <v>132</v>
      </c>
      <c r="C1657" s="9" t="s">
        <v>133</v>
      </c>
      <c r="D1657" s="9" t="s">
        <v>35</v>
      </c>
      <c r="E1657" s="9" t="s">
        <v>36</v>
      </c>
      <c r="F1657" s="9" t="s">
        <v>44</v>
      </c>
      <c r="G1657" s="8">
        <v>10000</v>
      </c>
      <c r="H1657" s="7">
        <v>10000</v>
      </c>
      <c r="I1657" s="6">
        <v>100</v>
      </c>
      <c r="J1657" s="5">
        <v>5.75</v>
      </c>
      <c r="K1657" s="5">
        <v>5.7550999999999997</v>
      </c>
      <c r="L1657" s="4" t="s">
        <v>134</v>
      </c>
      <c r="M1657" s="4" t="s">
        <v>135</v>
      </c>
      <c r="N1657" s="4" t="s">
        <v>134</v>
      </c>
      <c r="O1657" s="3">
        <v>3653</v>
      </c>
    </row>
    <row r="1658" spans="1:15" x14ac:dyDescent="0.25">
      <c r="A1658" s="4">
        <v>42166</v>
      </c>
      <c r="B1658" s="4" t="s">
        <v>132</v>
      </c>
      <c r="C1658" s="9" t="s">
        <v>133</v>
      </c>
      <c r="D1658" s="9" t="s">
        <v>35</v>
      </c>
      <c r="E1658" s="9" t="s">
        <v>36</v>
      </c>
      <c r="F1658" s="9" t="s">
        <v>44</v>
      </c>
      <c r="G1658" s="8">
        <v>10000</v>
      </c>
      <c r="H1658" s="7">
        <v>10000</v>
      </c>
      <c r="I1658" s="6">
        <v>100</v>
      </c>
      <c r="J1658" s="5">
        <v>5.75</v>
      </c>
      <c r="K1658" s="5">
        <v>5.7550999999999997</v>
      </c>
      <c r="L1658" s="4" t="s">
        <v>134</v>
      </c>
      <c r="M1658" s="4" t="s">
        <v>135</v>
      </c>
      <c r="N1658" s="4" t="s">
        <v>134</v>
      </c>
      <c r="O1658" s="3">
        <v>3653</v>
      </c>
    </row>
    <row r="1659" spans="1:15" x14ac:dyDescent="0.25">
      <c r="A1659" s="4">
        <v>42166</v>
      </c>
      <c r="B1659" s="4" t="s">
        <v>132</v>
      </c>
      <c r="C1659" s="9" t="s">
        <v>133</v>
      </c>
      <c r="D1659" s="9" t="s">
        <v>35</v>
      </c>
      <c r="E1659" s="9" t="s">
        <v>36</v>
      </c>
      <c r="F1659" s="9" t="s">
        <v>44</v>
      </c>
      <c r="G1659" s="8">
        <v>5000</v>
      </c>
      <c r="H1659" s="7">
        <v>5000</v>
      </c>
      <c r="I1659" s="6">
        <v>100</v>
      </c>
      <c r="J1659" s="5">
        <v>5.75</v>
      </c>
      <c r="K1659" s="5">
        <v>5.7550999999999997</v>
      </c>
      <c r="L1659" s="4" t="s">
        <v>134</v>
      </c>
      <c r="M1659" s="4" t="s">
        <v>135</v>
      </c>
      <c r="N1659" s="4" t="s">
        <v>134</v>
      </c>
      <c r="O1659" s="3">
        <v>3653</v>
      </c>
    </row>
    <row r="1660" spans="1:15" x14ac:dyDescent="0.25">
      <c r="A1660" s="4">
        <v>42166</v>
      </c>
      <c r="B1660" s="4" t="s">
        <v>132</v>
      </c>
      <c r="C1660" s="9" t="s">
        <v>133</v>
      </c>
      <c r="D1660" s="9" t="s">
        <v>35</v>
      </c>
      <c r="E1660" s="9" t="s">
        <v>36</v>
      </c>
      <c r="F1660" s="9" t="s">
        <v>44</v>
      </c>
      <c r="G1660" s="8">
        <v>10000</v>
      </c>
      <c r="H1660" s="7">
        <v>10000</v>
      </c>
      <c r="I1660" s="6">
        <v>100</v>
      </c>
      <c r="J1660" s="5">
        <v>5.75</v>
      </c>
      <c r="K1660" s="5">
        <v>5.7550999999999997</v>
      </c>
      <c r="L1660" s="4" t="s">
        <v>134</v>
      </c>
      <c r="M1660" s="4" t="s">
        <v>135</v>
      </c>
      <c r="N1660" s="4" t="s">
        <v>134</v>
      </c>
      <c r="O1660" s="3">
        <v>3653</v>
      </c>
    </row>
    <row r="1661" spans="1:15" x14ac:dyDescent="0.25">
      <c r="A1661" s="4">
        <v>42166</v>
      </c>
      <c r="B1661" s="4" t="s">
        <v>132</v>
      </c>
      <c r="C1661" s="9" t="s">
        <v>133</v>
      </c>
      <c r="D1661" s="9" t="s">
        <v>35</v>
      </c>
      <c r="E1661" s="9" t="s">
        <v>36</v>
      </c>
      <c r="F1661" s="9" t="s">
        <v>44</v>
      </c>
      <c r="G1661" s="8">
        <v>10000</v>
      </c>
      <c r="H1661" s="7">
        <v>10000</v>
      </c>
      <c r="I1661" s="6">
        <v>100</v>
      </c>
      <c r="J1661" s="5">
        <v>5.75</v>
      </c>
      <c r="K1661" s="5">
        <v>5.7550999999999997</v>
      </c>
      <c r="L1661" s="4" t="s">
        <v>134</v>
      </c>
      <c r="M1661" s="4" t="s">
        <v>135</v>
      </c>
      <c r="N1661" s="4" t="s">
        <v>134</v>
      </c>
      <c r="O1661" s="3">
        <v>3653</v>
      </c>
    </row>
    <row r="1662" spans="1:15" x14ac:dyDescent="0.25">
      <c r="A1662" s="4">
        <v>42166</v>
      </c>
      <c r="B1662" s="4" t="s">
        <v>132</v>
      </c>
      <c r="C1662" s="9" t="s">
        <v>133</v>
      </c>
      <c r="D1662" s="9" t="s">
        <v>35</v>
      </c>
      <c r="E1662" s="9" t="s">
        <v>36</v>
      </c>
      <c r="F1662" s="9" t="s">
        <v>44</v>
      </c>
      <c r="G1662" s="8">
        <v>10000</v>
      </c>
      <c r="H1662" s="7">
        <v>10000</v>
      </c>
      <c r="I1662" s="6">
        <v>100</v>
      </c>
      <c r="J1662" s="5">
        <v>5.75</v>
      </c>
      <c r="K1662" s="5">
        <v>5.7550999999999997</v>
      </c>
      <c r="L1662" s="4" t="s">
        <v>134</v>
      </c>
      <c r="M1662" s="4" t="s">
        <v>135</v>
      </c>
      <c r="N1662" s="4" t="s">
        <v>134</v>
      </c>
      <c r="O1662" s="3">
        <v>3653</v>
      </c>
    </row>
    <row r="1663" spans="1:15" x14ac:dyDescent="0.25">
      <c r="A1663" s="4">
        <v>42166</v>
      </c>
      <c r="B1663" s="4" t="s">
        <v>132</v>
      </c>
      <c r="C1663" s="9" t="s">
        <v>133</v>
      </c>
      <c r="D1663" s="9" t="s">
        <v>35</v>
      </c>
      <c r="E1663" s="9" t="s">
        <v>36</v>
      </c>
      <c r="F1663" s="9" t="s">
        <v>44</v>
      </c>
      <c r="G1663" s="8">
        <v>10000</v>
      </c>
      <c r="H1663" s="7">
        <v>10000</v>
      </c>
      <c r="I1663" s="6">
        <v>100</v>
      </c>
      <c r="J1663" s="5">
        <v>5.75</v>
      </c>
      <c r="K1663" s="5">
        <v>5.7550999999999997</v>
      </c>
      <c r="L1663" s="4" t="s">
        <v>134</v>
      </c>
      <c r="M1663" s="4" t="s">
        <v>135</v>
      </c>
      <c r="N1663" s="4" t="s">
        <v>134</v>
      </c>
      <c r="O1663" s="3">
        <v>3653</v>
      </c>
    </row>
    <row r="1664" spans="1:15" x14ac:dyDescent="0.25">
      <c r="A1664" s="4">
        <v>42166</v>
      </c>
      <c r="B1664" s="4" t="s">
        <v>132</v>
      </c>
      <c r="C1664" s="9" t="s">
        <v>133</v>
      </c>
      <c r="D1664" s="9" t="s">
        <v>35</v>
      </c>
      <c r="E1664" s="9" t="s">
        <v>36</v>
      </c>
      <c r="F1664" s="9" t="s">
        <v>44</v>
      </c>
      <c r="G1664" s="8">
        <v>10000</v>
      </c>
      <c r="H1664" s="7">
        <v>10000</v>
      </c>
      <c r="I1664" s="6">
        <v>100</v>
      </c>
      <c r="J1664" s="5">
        <v>5.75</v>
      </c>
      <c r="K1664" s="5">
        <v>5.7550999999999997</v>
      </c>
      <c r="L1664" s="4" t="s">
        <v>134</v>
      </c>
      <c r="M1664" s="4" t="s">
        <v>135</v>
      </c>
      <c r="N1664" s="4" t="s">
        <v>134</v>
      </c>
      <c r="O1664" s="3">
        <v>3653</v>
      </c>
    </row>
    <row r="1665" spans="1:15" x14ac:dyDescent="0.25">
      <c r="A1665" s="4">
        <v>42166</v>
      </c>
      <c r="B1665" s="4" t="s">
        <v>132</v>
      </c>
      <c r="C1665" s="9" t="s">
        <v>133</v>
      </c>
      <c r="D1665" s="9" t="s">
        <v>35</v>
      </c>
      <c r="E1665" s="9" t="s">
        <v>36</v>
      </c>
      <c r="F1665" s="9" t="s">
        <v>44</v>
      </c>
      <c r="G1665" s="8">
        <v>10000</v>
      </c>
      <c r="H1665" s="7">
        <v>10000</v>
      </c>
      <c r="I1665" s="6">
        <v>100</v>
      </c>
      <c r="J1665" s="5">
        <v>5.75</v>
      </c>
      <c r="K1665" s="5">
        <v>5.7550999999999997</v>
      </c>
      <c r="L1665" s="4" t="s">
        <v>134</v>
      </c>
      <c r="M1665" s="4" t="s">
        <v>135</v>
      </c>
      <c r="N1665" s="4" t="s">
        <v>134</v>
      </c>
      <c r="O1665" s="3">
        <v>3653</v>
      </c>
    </row>
    <row r="1666" spans="1:15" x14ac:dyDescent="0.25">
      <c r="A1666" s="4">
        <v>42166</v>
      </c>
      <c r="B1666" s="4" t="s">
        <v>132</v>
      </c>
      <c r="C1666" s="9" t="s">
        <v>133</v>
      </c>
      <c r="D1666" s="9" t="s">
        <v>35</v>
      </c>
      <c r="E1666" s="9" t="s">
        <v>36</v>
      </c>
      <c r="F1666" s="9" t="s">
        <v>44</v>
      </c>
      <c r="G1666" s="8">
        <v>10000</v>
      </c>
      <c r="H1666" s="7">
        <v>10000</v>
      </c>
      <c r="I1666" s="6">
        <v>100</v>
      </c>
      <c r="J1666" s="5">
        <v>5.75</v>
      </c>
      <c r="K1666" s="5">
        <v>5.7550999999999997</v>
      </c>
      <c r="L1666" s="4" t="s">
        <v>134</v>
      </c>
      <c r="M1666" s="4" t="s">
        <v>135</v>
      </c>
      <c r="N1666" s="4" t="s">
        <v>134</v>
      </c>
      <c r="O1666" s="3">
        <v>3653</v>
      </c>
    </row>
    <row r="1667" spans="1:15" x14ac:dyDescent="0.25">
      <c r="A1667" s="4">
        <v>42166</v>
      </c>
      <c r="B1667" s="4" t="s">
        <v>132</v>
      </c>
      <c r="C1667" s="9" t="s">
        <v>133</v>
      </c>
      <c r="D1667" s="9" t="s">
        <v>35</v>
      </c>
      <c r="E1667" s="9" t="s">
        <v>36</v>
      </c>
      <c r="F1667" s="9" t="s">
        <v>44</v>
      </c>
      <c r="G1667" s="8">
        <v>10000</v>
      </c>
      <c r="H1667" s="7">
        <v>10000</v>
      </c>
      <c r="I1667" s="6">
        <v>100</v>
      </c>
      <c r="J1667" s="5">
        <v>5.75</v>
      </c>
      <c r="K1667" s="5">
        <v>5.7550999999999997</v>
      </c>
      <c r="L1667" s="4" t="s">
        <v>134</v>
      </c>
      <c r="M1667" s="4" t="s">
        <v>135</v>
      </c>
      <c r="N1667" s="4" t="s">
        <v>134</v>
      </c>
      <c r="O1667" s="3">
        <v>3653</v>
      </c>
    </row>
    <row r="1668" spans="1:15" x14ac:dyDescent="0.25">
      <c r="A1668" s="4">
        <v>42166</v>
      </c>
      <c r="B1668" s="4" t="s">
        <v>132</v>
      </c>
      <c r="C1668" s="9" t="s">
        <v>133</v>
      </c>
      <c r="D1668" s="9" t="s">
        <v>35</v>
      </c>
      <c r="E1668" s="9" t="s">
        <v>36</v>
      </c>
      <c r="F1668" s="9" t="s">
        <v>44</v>
      </c>
      <c r="G1668" s="8">
        <v>10000</v>
      </c>
      <c r="H1668" s="7">
        <v>10000</v>
      </c>
      <c r="I1668" s="6">
        <v>100</v>
      </c>
      <c r="J1668" s="5">
        <v>5.75</v>
      </c>
      <c r="K1668" s="5">
        <v>5.7550999999999997</v>
      </c>
      <c r="L1668" s="4" t="s">
        <v>134</v>
      </c>
      <c r="M1668" s="4" t="s">
        <v>135</v>
      </c>
      <c r="N1668" s="4" t="s">
        <v>134</v>
      </c>
      <c r="O1668" s="3">
        <v>3653</v>
      </c>
    </row>
    <row r="1669" spans="1:15" x14ac:dyDescent="0.25">
      <c r="A1669" s="4">
        <v>42166</v>
      </c>
      <c r="B1669" s="4" t="s">
        <v>132</v>
      </c>
      <c r="C1669" s="9" t="s">
        <v>133</v>
      </c>
      <c r="D1669" s="9" t="s">
        <v>35</v>
      </c>
      <c r="E1669" s="9" t="s">
        <v>36</v>
      </c>
      <c r="F1669" s="9" t="s">
        <v>44</v>
      </c>
      <c r="G1669" s="8">
        <v>10000</v>
      </c>
      <c r="H1669" s="7">
        <v>10000</v>
      </c>
      <c r="I1669" s="6">
        <v>100</v>
      </c>
      <c r="J1669" s="5">
        <v>5.75</v>
      </c>
      <c r="K1669" s="5">
        <v>5.7550999999999997</v>
      </c>
      <c r="L1669" s="4" t="s">
        <v>134</v>
      </c>
      <c r="M1669" s="4" t="s">
        <v>135</v>
      </c>
      <c r="N1669" s="4" t="s">
        <v>134</v>
      </c>
      <c r="O1669" s="3">
        <v>3653</v>
      </c>
    </row>
    <row r="1670" spans="1:15" x14ac:dyDescent="0.25">
      <c r="A1670" s="4">
        <v>42166</v>
      </c>
      <c r="B1670" s="4" t="s">
        <v>132</v>
      </c>
      <c r="C1670" s="9" t="s">
        <v>133</v>
      </c>
      <c r="D1670" s="9" t="s">
        <v>35</v>
      </c>
      <c r="E1670" s="9" t="s">
        <v>36</v>
      </c>
      <c r="F1670" s="9" t="s">
        <v>44</v>
      </c>
      <c r="G1670" s="8">
        <v>10000</v>
      </c>
      <c r="H1670" s="7">
        <v>10000</v>
      </c>
      <c r="I1670" s="6">
        <v>100</v>
      </c>
      <c r="J1670" s="5">
        <v>5.75</v>
      </c>
      <c r="K1670" s="5">
        <v>5.7550999999999997</v>
      </c>
      <c r="L1670" s="4" t="s">
        <v>134</v>
      </c>
      <c r="M1670" s="4" t="s">
        <v>135</v>
      </c>
      <c r="N1670" s="4" t="s">
        <v>134</v>
      </c>
      <c r="O1670" s="3">
        <v>3653</v>
      </c>
    </row>
    <row r="1671" spans="1:15" x14ac:dyDescent="0.25">
      <c r="A1671" s="4">
        <v>42166</v>
      </c>
      <c r="B1671" s="4" t="s">
        <v>132</v>
      </c>
      <c r="C1671" s="9" t="s">
        <v>133</v>
      </c>
      <c r="D1671" s="9" t="s">
        <v>35</v>
      </c>
      <c r="E1671" s="9" t="s">
        <v>36</v>
      </c>
      <c r="F1671" s="9" t="s">
        <v>44</v>
      </c>
      <c r="G1671" s="8">
        <v>10000</v>
      </c>
      <c r="H1671" s="7">
        <v>10000</v>
      </c>
      <c r="I1671" s="6">
        <v>100</v>
      </c>
      <c r="J1671" s="5">
        <v>5.75</v>
      </c>
      <c r="K1671" s="5">
        <v>5.7550999999999997</v>
      </c>
      <c r="L1671" s="4" t="s">
        <v>134</v>
      </c>
      <c r="M1671" s="4" t="s">
        <v>135</v>
      </c>
      <c r="N1671" s="4" t="s">
        <v>134</v>
      </c>
      <c r="O1671" s="3">
        <v>3653</v>
      </c>
    </row>
    <row r="1672" spans="1:15" x14ac:dyDescent="0.25">
      <c r="A1672" s="4">
        <v>42166</v>
      </c>
      <c r="B1672" s="4" t="s">
        <v>132</v>
      </c>
      <c r="C1672" s="9" t="s">
        <v>133</v>
      </c>
      <c r="D1672" s="9" t="s">
        <v>35</v>
      </c>
      <c r="E1672" s="9" t="s">
        <v>36</v>
      </c>
      <c r="F1672" s="9" t="s">
        <v>44</v>
      </c>
      <c r="G1672" s="8">
        <v>10000</v>
      </c>
      <c r="H1672" s="7">
        <v>10000</v>
      </c>
      <c r="I1672" s="6">
        <v>100</v>
      </c>
      <c r="J1672" s="5">
        <v>5.75</v>
      </c>
      <c r="K1672" s="5">
        <v>5.7550999999999997</v>
      </c>
      <c r="L1672" s="4" t="s">
        <v>134</v>
      </c>
      <c r="M1672" s="4" t="s">
        <v>135</v>
      </c>
      <c r="N1672" s="4" t="s">
        <v>134</v>
      </c>
      <c r="O1672" s="3">
        <v>3653</v>
      </c>
    </row>
    <row r="1673" spans="1:15" x14ac:dyDescent="0.25">
      <c r="A1673" s="4">
        <v>42166</v>
      </c>
      <c r="B1673" s="4" t="s">
        <v>132</v>
      </c>
      <c r="C1673" s="9" t="s">
        <v>133</v>
      </c>
      <c r="D1673" s="9" t="s">
        <v>35</v>
      </c>
      <c r="E1673" s="9" t="s">
        <v>36</v>
      </c>
      <c r="F1673" s="9" t="s">
        <v>44</v>
      </c>
      <c r="G1673" s="8">
        <v>2000</v>
      </c>
      <c r="H1673" s="7">
        <v>2000</v>
      </c>
      <c r="I1673" s="6">
        <v>100</v>
      </c>
      <c r="J1673" s="5">
        <v>5.75</v>
      </c>
      <c r="K1673" s="5">
        <v>5.7550999999999997</v>
      </c>
      <c r="L1673" s="4" t="s">
        <v>134</v>
      </c>
      <c r="M1673" s="4" t="s">
        <v>135</v>
      </c>
      <c r="N1673" s="4" t="s">
        <v>134</v>
      </c>
      <c r="O1673" s="3">
        <v>3653</v>
      </c>
    </row>
    <row r="1674" spans="1:15" x14ac:dyDescent="0.25">
      <c r="A1674" s="4">
        <v>42166</v>
      </c>
      <c r="B1674" s="4" t="s">
        <v>132</v>
      </c>
      <c r="C1674" s="9" t="s">
        <v>133</v>
      </c>
      <c r="D1674" s="9" t="s">
        <v>35</v>
      </c>
      <c r="E1674" s="9" t="s">
        <v>36</v>
      </c>
      <c r="F1674" s="9" t="s">
        <v>44</v>
      </c>
      <c r="G1674" s="8">
        <v>10000</v>
      </c>
      <c r="H1674" s="7">
        <v>10000</v>
      </c>
      <c r="I1674" s="6">
        <v>100</v>
      </c>
      <c r="J1674" s="5">
        <v>5.75</v>
      </c>
      <c r="K1674" s="5">
        <v>5.7550999999999997</v>
      </c>
      <c r="L1674" s="4" t="s">
        <v>134</v>
      </c>
      <c r="M1674" s="4" t="s">
        <v>135</v>
      </c>
      <c r="N1674" s="4" t="s">
        <v>134</v>
      </c>
      <c r="O1674" s="3">
        <v>3653</v>
      </c>
    </row>
    <row r="1675" spans="1:15" x14ac:dyDescent="0.25">
      <c r="A1675" s="4">
        <v>42166</v>
      </c>
      <c r="B1675" s="4" t="s">
        <v>132</v>
      </c>
      <c r="C1675" s="9" t="s">
        <v>133</v>
      </c>
      <c r="D1675" s="9" t="s">
        <v>35</v>
      </c>
      <c r="E1675" s="9" t="s">
        <v>36</v>
      </c>
      <c r="F1675" s="9" t="s">
        <v>44</v>
      </c>
      <c r="G1675" s="8">
        <v>8500</v>
      </c>
      <c r="H1675" s="7">
        <v>8500</v>
      </c>
      <c r="I1675" s="6">
        <v>100</v>
      </c>
      <c r="J1675" s="5">
        <v>5.75</v>
      </c>
      <c r="K1675" s="5">
        <v>5.7550999999999997</v>
      </c>
      <c r="L1675" s="4" t="s">
        <v>134</v>
      </c>
      <c r="M1675" s="4" t="s">
        <v>135</v>
      </c>
      <c r="N1675" s="4" t="s">
        <v>134</v>
      </c>
      <c r="O1675" s="3">
        <v>3653</v>
      </c>
    </row>
    <row r="1676" spans="1:15" x14ac:dyDescent="0.25">
      <c r="A1676" s="4">
        <v>42166</v>
      </c>
      <c r="B1676" s="4" t="s">
        <v>132</v>
      </c>
      <c r="C1676" s="9" t="s">
        <v>133</v>
      </c>
      <c r="D1676" s="9" t="s">
        <v>35</v>
      </c>
      <c r="E1676" s="9" t="s">
        <v>36</v>
      </c>
      <c r="F1676" s="9" t="s">
        <v>44</v>
      </c>
      <c r="G1676" s="8">
        <v>10000</v>
      </c>
      <c r="H1676" s="7">
        <v>10000</v>
      </c>
      <c r="I1676" s="6">
        <v>100</v>
      </c>
      <c r="J1676" s="5">
        <v>5.75</v>
      </c>
      <c r="K1676" s="5">
        <v>5.7550999999999997</v>
      </c>
      <c r="L1676" s="4" t="s">
        <v>134</v>
      </c>
      <c r="M1676" s="4" t="s">
        <v>135</v>
      </c>
      <c r="N1676" s="4" t="s">
        <v>134</v>
      </c>
      <c r="O1676" s="3">
        <v>3653</v>
      </c>
    </row>
    <row r="1677" spans="1:15" x14ac:dyDescent="0.25">
      <c r="A1677" s="4">
        <v>42166</v>
      </c>
      <c r="B1677" s="4" t="s">
        <v>132</v>
      </c>
      <c r="C1677" s="9" t="s">
        <v>133</v>
      </c>
      <c r="D1677" s="9" t="s">
        <v>35</v>
      </c>
      <c r="E1677" s="9" t="s">
        <v>36</v>
      </c>
      <c r="F1677" s="9" t="s">
        <v>44</v>
      </c>
      <c r="G1677" s="8">
        <v>10000</v>
      </c>
      <c r="H1677" s="7">
        <v>10000</v>
      </c>
      <c r="I1677" s="6">
        <v>100</v>
      </c>
      <c r="J1677" s="5">
        <v>5.75</v>
      </c>
      <c r="K1677" s="5">
        <v>5.7550999999999997</v>
      </c>
      <c r="L1677" s="4" t="s">
        <v>134</v>
      </c>
      <c r="M1677" s="4" t="s">
        <v>135</v>
      </c>
      <c r="N1677" s="4" t="s">
        <v>134</v>
      </c>
      <c r="O1677" s="3">
        <v>3653</v>
      </c>
    </row>
    <row r="1678" spans="1:15" x14ac:dyDescent="0.25">
      <c r="A1678" s="4">
        <v>42166</v>
      </c>
      <c r="B1678" s="4" t="s">
        <v>132</v>
      </c>
      <c r="C1678" s="9" t="s">
        <v>133</v>
      </c>
      <c r="D1678" s="9" t="s">
        <v>35</v>
      </c>
      <c r="E1678" s="9" t="s">
        <v>36</v>
      </c>
      <c r="F1678" s="9" t="s">
        <v>44</v>
      </c>
      <c r="G1678" s="8">
        <v>10000</v>
      </c>
      <c r="H1678" s="7">
        <v>10000</v>
      </c>
      <c r="I1678" s="6">
        <v>100</v>
      </c>
      <c r="J1678" s="5">
        <v>5.75</v>
      </c>
      <c r="K1678" s="5">
        <v>5.7550999999999997</v>
      </c>
      <c r="L1678" s="4" t="s">
        <v>134</v>
      </c>
      <c r="M1678" s="4" t="s">
        <v>135</v>
      </c>
      <c r="N1678" s="4" t="s">
        <v>134</v>
      </c>
      <c r="O1678" s="3">
        <v>3653</v>
      </c>
    </row>
    <row r="1679" spans="1:15" x14ac:dyDescent="0.25">
      <c r="A1679" s="4">
        <v>42166</v>
      </c>
      <c r="B1679" s="4" t="s">
        <v>132</v>
      </c>
      <c r="C1679" s="9" t="s">
        <v>133</v>
      </c>
      <c r="D1679" s="9" t="s">
        <v>35</v>
      </c>
      <c r="E1679" s="9" t="s">
        <v>36</v>
      </c>
      <c r="F1679" s="9" t="s">
        <v>44</v>
      </c>
      <c r="G1679" s="8">
        <v>10000</v>
      </c>
      <c r="H1679" s="7">
        <v>10000</v>
      </c>
      <c r="I1679" s="6">
        <v>100</v>
      </c>
      <c r="J1679" s="5">
        <v>5.75</v>
      </c>
      <c r="K1679" s="5">
        <v>5.7550999999999997</v>
      </c>
      <c r="L1679" s="4" t="s">
        <v>134</v>
      </c>
      <c r="M1679" s="4" t="s">
        <v>135</v>
      </c>
      <c r="N1679" s="4" t="s">
        <v>134</v>
      </c>
      <c r="O1679" s="3">
        <v>3653</v>
      </c>
    </row>
    <row r="1680" spans="1:15" x14ac:dyDescent="0.25">
      <c r="A1680" s="4">
        <v>42166</v>
      </c>
      <c r="B1680" s="4" t="s">
        <v>136</v>
      </c>
      <c r="C1680" s="9" t="s">
        <v>137</v>
      </c>
      <c r="D1680" s="9" t="s">
        <v>35</v>
      </c>
      <c r="E1680" s="9" t="s">
        <v>36</v>
      </c>
      <c r="F1680" s="9" t="s">
        <v>44</v>
      </c>
      <c r="G1680" s="8">
        <v>10000</v>
      </c>
      <c r="H1680" s="7">
        <v>10000</v>
      </c>
      <c r="I1680" s="6">
        <v>100</v>
      </c>
      <c r="J1680" s="5">
        <v>5.75</v>
      </c>
      <c r="K1680" s="5">
        <v>5.7550999999999997</v>
      </c>
      <c r="L1680" s="4" t="s">
        <v>134</v>
      </c>
      <c r="M1680" s="4" t="s">
        <v>135</v>
      </c>
      <c r="N1680" s="4" t="s">
        <v>134</v>
      </c>
      <c r="O1680" s="3">
        <v>3653</v>
      </c>
    </row>
    <row r="1681" spans="1:15" x14ac:dyDescent="0.25">
      <c r="A1681" s="4">
        <v>42166</v>
      </c>
      <c r="B1681" s="4" t="s">
        <v>136</v>
      </c>
      <c r="C1681" s="9" t="s">
        <v>137</v>
      </c>
      <c r="D1681" s="9" t="s">
        <v>35</v>
      </c>
      <c r="E1681" s="9" t="s">
        <v>36</v>
      </c>
      <c r="F1681" s="9" t="s">
        <v>44</v>
      </c>
      <c r="G1681" s="8">
        <v>10000</v>
      </c>
      <c r="H1681" s="7">
        <v>10000</v>
      </c>
      <c r="I1681" s="6">
        <v>100</v>
      </c>
      <c r="J1681" s="5">
        <v>5.75</v>
      </c>
      <c r="K1681" s="5">
        <v>5.7550999999999997</v>
      </c>
      <c r="L1681" s="4" t="s">
        <v>134</v>
      </c>
      <c r="M1681" s="4" t="s">
        <v>135</v>
      </c>
      <c r="N1681" s="4" t="s">
        <v>134</v>
      </c>
      <c r="O1681" s="3">
        <v>3653</v>
      </c>
    </row>
    <row r="1682" spans="1:15" x14ac:dyDescent="0.25">
      <c r="A1682" s="4">
        <v>42166</v>
      </c>
      <c r="B1682" s="4" t="s">
        <v>136</v>
      </c>
      <c r="C1682" s="9" t="s">
        <v>137</v>
      </c>
      <c r="D1682" s="9" t="s">
        <v>35</v>
      </c>
      <c r="E1682" s="9" t="s">
        <v>36</v>
      </c>
      <c r="F1682" s="9" t="s">
        <v>44</v>
      </c>
      <c r="G1682" s="8">
        <v>10000</v>
      </c>
      <c r="H1682" s="7">
        <v>10000</v>
      </c>
      <c r="I1682" s="6">
        <v>100</v>
      </c>
      <c r="J1682" s="5">
        <v>5.75</v>
      </c>
      <c r="K1682" s="5">
        <v>5.7550999999999997</v>
      </c>
      <c r="L1682" s="4" t="s">
        <v>134</v>
      </c>
      <c r="M1682" s="4" t="s">
        <v>135</v>
      </c>
      <c r="N1682" s="4" t="s">
        <v>134</v>
      </c>
      <c r="O1682" s="3">
        <v>3653</v>
      </c>
    </row>
    <row r="1683" spans="1:15" x14ac:dyDescent="0.25">
      <c r="A1683" s="4">
        <v>42166</v>
      </c>
      <c r="B1683" s="4" t="s">
        <v>136</v>
      </c>
      <c r="C1683" s="9" t="s">
        <v>137</v>
      </c>
      <c r="D1683" s="9" t="s">
        <v>35</v>
      </c>
      <c r="E1683" s="9" t="s">
        <v>36</v>
      </c>
      <c r="F1683" s="9" t="s">
        <v>44</v>
      </c>
      <c r="G1683" s="8">
        <v>10000</v>
      </c>
      <c r="H1683" s="7">
        <v>10000</v>
      </c>
      <c r="I1683" s="6">
        <v>100</v>
      </c>
      <c r="J1683" s="5">
        <v>5.75</v>
      </c>
      <c r="K1683" s="5">
        <v>5.7550999999999997</v>
      </c>
      <c r="L1683" s="4" t="s">
        <v>134</v>
      </c>
      <c r="M1683" s="4" t="s">
        <v>135</v>
      </c>
      <c r="N1683" s="4" t="s">
        <v>134</v>
      </c>
      <c r="O1683" s="3">
        <v>3653</v>
      </c>
    </row>
    <row r="1684" spans="1:15" x14ac:dyDescent="0.25">
      <c r="A1684" s="4">
        <v>42166</v>
      </c>
      <c r="B1684" s="4" t="s">
        <v>136</v>
      </c>
      <c r="C1684" s="9" t="s">
        <v>137</v>
      </c>
      <c r="D1684" s="9" t="s">
        <v>35</v>
      </c>
      <c r="E1684" s="9" t="s">
        <v>36</v>
      </c>
      <c r="F1684" s="9" t="s">
        <v>44</v>
      </c>
      <c r="G1684" s="8">
        <v>10000</v>
      </c>
      <c r="H1684" s="7">
        <v>10000</v>
      </c>
      <c r="I1684" s="6">
        <v>100</v>
      </c>
      <c r="J1684" s="5">
        <v>5.75</v>
      </c>
      <c r="K1684" s="5">
        <v>5.7550999999999997</v>
      </c>
      <c r="L1684" s="4" t="s">
        <v>134</v>
      </c>
      <c r="M1684" s="4" t="s">
        <v>135</v>
      </c>
      <c r="N1684" s="4" t="s">
        <v>134</v>
      </c>
      <c r="O1684" s="3">
        <v>3653</v>
      </c>
    </row>
    <row r="1685" spans="1:15" x14ac:dyDescent="0.25">
      <c r="A1685" s="4">
        <v>42166</v>
      </c>
      <c r="B1685" s="4" t="s">
        <v>136</v>
      </c>
      <c r="C1685" s="9" t="s">
        <v>137</v>
      </c>
      <c r="D1685" s="9" t="s">
        <v>35</v>
      </c>
      <c r="E1685" s="9" t="s">
        <v>36</v>
      </c>
      <c r="F1685" s="9" t="s">
        <v>44</v>
      </c>
      <c r="G1685" s="8">
        <v>10000</v>
      </c>
      <c r="H1685" s="7">
        <v>10000</v>
      </c>
      <c r="I1685" s="6">
        <v>100</v>
      </c>
      <c r="J1685" s="5">
        <v>5.75</v>
      </c>
      <c r="K1685" s="5">
        <v>5.7550999999999997</v>
      </c>
      <c r="L1685" s="4" t="s">
        <v>134</v>
      </c>
      <c r="M1685" s="4" t="s">
        <v>135</v>
      </c>
      <c r="N1685" s="4" t="s">
        <v>134</v>
      </c>
      <c r="O1685" s="3">
        <v>3653</v>
      </c>
    </row>
    <row r="1686" spans="1:15" x14ac:dyDescent="0.25">
      <c r="A1686" s="4">
        <v>42166</v>
      </c>
      <c r="B1686" s="4" t="s">
        <v>136</v>
      </c>
      <c r="C1686" s="9" t="s">
        <v>137</v>
      </c>
      <c r="D1686" s="9" t="s">
        <v>35</v>
      </c>
      <c r="E1686" s="9" t="s">
        <v>36</v>
      </c>
      <c r="F1686" s="9" t="s">
        <v>44</v>
      </c>
      <c r="G1686" s="8">
        <v>10000</v>
      </c>
      <c r="H1686" s="7">
        <v>10000</v>
      </c>
      <c r="I1686" s="6">
        <v>100</v>
      </c>
      <c r="J1686" s="5">
        <v>5.75</v>
      </c>
      <c r="K1686" s="5">
        <v>5.7550999999999997</v>
      </c>
      <c r="L1686" s="4" t="s">
        <v>134</v>
      </c>
      <c r="M1686" s="4" t="s">
        <v>135</v>
      </c>
      <c r="N1686" s="4" t="s">
        <v>134</v>
      </c>
      <c r="O1686" s="3">
        <v>3653</v>
      </c>
    </row>
    <row r="1687" spans="1:15" x14ac:dyDescent="0.25">
      <c r="A1687" s="4">
        <v>42166</v>
      </c>
      <c r="B1687" s="4" t="s">
        <v>136</v>
      </c>
      <c r="C1687" s="9" t="s">
        <v>137</v>
      </c>
      <c r="D1687" s="9" t="s">
        <v>35</v>
      </c>
      <c r="E1687" s="9" t="s">
        <v>36</v>
      </c>
      <c r="F1687" s="9" t="s">
        <v>44</v>
      </c>
      <c r="G1687" s="8">
        <v>10000</v>
      </c>
      <c r="H1687" s="7">
        <v>10000</v>
      </c>
      <c r="I1687" s="6">
        <v>100</v>
      </c>
      <c r="J1687" s="5">
        <v>5.75</v>
      </c>
      <c r="K1687" s="5">
        <v>5.7550999999999997</v>
      </c>
      <c r="L1687" s="4" t="s">
        <v>134</v>
      </c>
      <c r="M1687" s="4" t="s">
        <v>135</v>
      </c>
      <c r="N1687" s="4" t="s">
        <v>134</v>
      </c>
      <c r="O1687" s="3">
        <v>3653</v>
      </c>
    </row>
    <row r="1688" spans="1:15" x14ac:dyDescent="0.25">
      <c r="A1688" s="4">
        <v>42166</v>
      </c>
      <c r="B1688" s="4" t="s">
        <v>136</v>
      </c>
      <c r="C1688" s="9" t="s">
        <v>137</v>
      </c>
      <c r="D1688" s="9" t="s">
        <v>35</v>
      </c>
      <c r="E1688" s="9" t="s">
        <v>36</v>
      </c>
      <c r="F1688" s="9" t="s">
        <v>44</v>
      </c>
      <c r="G1688" s="8">
        <v>10000</v>
      </c>
      <c r="H1688" s="7">
        <v>10000</v>
      </c>
      <c r="I1688" s="6">
        <v>100</v>
      </c>
      <c r="J1688" s="5">
        <v>5.75</v>
      </c>
      <c r="K1688" s="5">
        <v>5.7550999999999997</v>
      </c>
      <c r="L1688" s="4" t="s">
        <v>134</v>
      </c>
      <c r="M1688" s="4" t="s">
        <v>135</v>
      </c>
      <c r="N1688" s="4" t="s">
        <v>134</v>
      </c>
      <c r="O1688" s="3">
        <v>3653</v>
      </c>
    </row>
    <row r="1689" spans="1:15" x14ac:dyDescent="0.25">
      <c r="A1689" s="4">
        <v>42166</v>
      </c>
      <c r="B1689" s="4" t="s">
        <v>136</v>
      </c>
      <c r="C1689" s="9" t="s">
        <v>137</v>
      </c>
      <c r="D1689" s="9" t="s">
        <v>35</v>
      </c>
      <c r="E1689" s="9" t="s">
        <v>36</v>
      </c>
      <c r="F1689" s="9" t="s">
        <v>44</v>
      </c>
      <c r="G1689" s="8">
        <v>10000</v>
      </c>
      <c r="H1689" s="7">
        <v>10000</v>
      </c>
      <c r="I1689" s="6">
        <v>100</v>
      </c>
      <c r="J1689" s="5">
        <v>5.75</v>
      </c>
      <c r="K1689" s="5">
        <v>5.7550999999999997</v>
      </c>
      <c r="L1689" s="4" t="s">
        <v>134</v>
      </c>
      <c r="M1689" s="4" t="s">
        <v>135</v>
      </c>
      <c r="N1689" s="4" t="s">
        <v>134</v>
      </c>
      <c r="O1689" s="3">
        <v>3653</v>
      </c>
    </row>
    <row r="1690" spans="1:15" x14ac:dyDescent="0.25">
      <c r="A1690" s="4">
        <v>42166</v>
      </c>
      <c r="B1690" s="4" t="s">
        <v>136</v>
      </c>
      <c r="C1690" s="9" t="s">
        <v>137</v>
      </c>
      <c r="D1690" s="9" t="s">
        <v>35</v>
      </c>
      <c r="E1690" s="9" t="s">
        <v>36</v>
      </c>
      <c r="F1690" s="9" t="s">
        <v>44</v>
      </c>
      <c r="G1690" s="8">
        <v>6500</v>
      </c>
      <c r="H1690" s="7">
        <v>6500</v>
      </c>
      <c r="I1690" s="6">
        <v>100</v>
      </c>
      <c r="J1690" s="5">
        <v>5.75</v>
      </c>
      <c r="K1690" s="5">
        <v>5.7550999999999997</v>
      </c>
      <c r="L1690" s="4" t="s">
        <v>134</v>
      </c>
      <c r="M1690" s="4" t="s">
        <v>135</v>
      </c>
      <c r="N1690" s="4" t="s">
        <v>134</v>
      </c>
      <c r="O1690" s="3">
        <v>3653</v>
      </c>
    </row>
    <row r="1691" spans="1:15" x14ac:dyDescent="0.25">
      <c r="A1691" s="4">
        <v>42166</v>
      </c>
      <c r="B1691" s="4" t="s">
        <v>136</v>
      </c>
      <c r="C1691" s="9" t="s">
        <v>137</v>
      </c>
      <c r="D1691" s="9" t="s">
        <v>35</v>
      </c>
      <c r="E1691" s="9" t="s">
        <v>36</v>
      </c>
      <c r="F1691" s="9" t="s">
        <v>44</v>
      </c>
      <c r="G1691" s="8">
        <v>10000</v>
      </c>
      <c r="H1691" s="7">
        <v>10000</v>
      </c>
      <c r="I1691" s="6">
        <v>100</v>
      </c>
      <c r="J1691" s="5">
        <v>5.75</v>
      </c>
      <c r="K1691" s="5">
        <v>5.7550999999999997</v>
      </c>
      <c r="L1691" s="4" t="s">
        <v>134</v>
      </c>
      <c r="M1691" s="4" t="s">
        <v>135</v>
      </c>
      <c r="N1691" s="4" t="s">
        <v>134</v>
      </c>
      <c r="O1691" s="3">
        <v>3653</v>
      </c>
    </row>
    <row r="1692" spans="1:15" x14ac:dyDescent="0.25">
      <c r="A1692" s="4">
        <v>42166</v>
      </c>
      <c r="B1692" s="4" t="s">
        <v>136</v>
      </c>
      <c r="C1692" s="9" t="s">
        <v>137</v>
      </c>
      <c r="D1692" s="9" t="s">
        <v>35</v>
      </c>
      <c r="E1692" s="9" t="s">
        <v>36</v>
      </c>
      <c r="F1692" s="9" t="s">
        <v>44</v>
      </c>
      <c r="G1692" s="8">
        <v>10000</v>
      </c>
      <c r="H1692" s="7">
        <v>10000</v>
      </c>
      <c r="I1692" s="6">
        <v>100</v>
      </c>
      <c r="J1692" s="5">
        <v>5.75</v>
      </c>
      <c r="K1692" s="5">
        <v>5.7550999999999997</v>
      </c>
      <c r="L1692" s="4" t="s">
        <v>134</v>
      </c>
      <c r="M1692" s="4" t="s">
        <v>135</v>
      </c>
      <c r="N1692" s="4" t="s">
        <v>134</v>
      </c>
      <c r="O1692" s="3">
        <v>3653</v>
      </c>
    </row>
    <row r="1693" spans="1:15" x14ac:dyDescent="0.25">
      <c r="A1693" s="4">
        <v>42166</v>
      </c>
      <c r="B1693" s="4" t="s">
        <v>136</v>
      </c>
      <c r="C1693" s="9" t="s">
        <v>137</v>
      </c>
      <c r="D1693" s="9" t="s">
        <v>35</v>
      </c>
      <c r="E1693" s="9" t="s">
        <v>36</v>
      </c>
      <c r="F1693" s="9" t="s">
        <v>44</v>
      </c>
      <c r="G1693" s="8">
        <v>10000</v>
      </c>
      <c r="H1693" s="7">
        <v>10000</v>
      </c>
      <c r="I1693" s="6">
        <v>100</v>
      </c>
      <c r="J1693" s="5">
        <v>5.75</v>
      </c>
      <c r="K1693" s="5">
        <v>5.7550999999999997</v>
      </c>
      <c r="L1693" s="4" t="s">
        <v>134</v>
      </c>
      <c r="M1693" s="4" t="s">
        <v>135</v>
      </c>
      <c r="N1693" s="4" t="s">
        <v>134</v>
      </c>
      <c r="O1693" s="3">
        <v>3653</v>
      </c>
    </row>
    <row r="1694" spans="1:15" x14ac:dyDescent="0.25">
      <c r="A1694" s="4">
        <v>42166</v>
      </c>
      <c r="B1694" s="4" t="s">
        <v>136</v>
      </c>
      <c r="C1694" s="9" t="s">
        <v>137</v>
      </c>
      <c r="D1694" s="9" t="s">
        <v>35</v>
      </c>
      <c r="E1694" s="9" t="s">
        <v>36</v>
      </c>
      <c r="F1694" s="9" t="s">
        <v>44</v>
      </c>
      <c r="G1694" s="8">
        <v>10000</v>
      </c>
      <c r="H1694" s="7">
        <v>10000</v>
      </c>
      <c r="I1694" s="6">
        <v>100</v>
      </c>
      <c r="J1694" s="5">
        <v>5.75</v>
      </c>
      <c r="K1694" s="5">
        <v>5.7550999999999997</v>
      </c>
      <c r="L1694" s="4" t="s">
        <v>134</v>
      </c>
      <c r="M1694" s="4" t="s">
        <v>135</v>
      </c>
      <c r="N1694" s="4" t="s">
        <v>134</v>
      </c>
      <c r="O1694" s="3">
        <v>3653</v>
      </c>
    </row>
    <row r="1695" spans="1:15" x14ac:dyDescent="0.25">
      <c r="A1695" s="4">
        <v>42166</v>
      </c>
      <c r="B1695" s="4" t="s">
        <v>136</v>
      </c>
      <c r="C1695" s="9" t="s">
        <v>137</v>
      </c>
      <c r="D1695" s="9" t="s">
        <v>35</v>
      </c>
      <c r="E1695" s="9" t="s">
        <v>36</v>
      </c>
      <c r="F1695" s="9" t="s">
        <v>44</v>
      </c>
      <c r="G1695" s="8">
        <v>10000</v>
      </c>
      <c r="H1695" s="7">
        <v>10000</v>
      </c>
      <c r="I1695" s="6">
        <v>100</v>
      </c>
      <c r="J1695" s="5">
        <v>5.75</v>
      </c>
      <c r="K1695" s="5">
        <v>5.7550999999999997</v>
      </c>
      <c r="L1695" s="4" t="s">
        <v>134</v>
      </c>
      <c r="M1695" s="4" t="s">
        <v>135</v>
      </c>
      <c r="N1695" s="4" t="s">
        <v>134</v>
      </c>
      <c r="O1695" s="3">
        <v>3653</v>
      </c>
    </row>
    <row r="1696" spans="1:15" x14ac:dyDescent="0.25">
      <c r="A1696" s="4">
        <v>42166</v>
      </c>
      <c r="B1696" s="4" t="s">
        <v>136</v>
      </c>
      <c r="C1696" s="9" t="s">
        <v>137</v>
      </c>
      <c r="D1696" s="9" t="s">
        <v>35</v>
      </c>
      <c r="E1696" s="9" t="s">
        <v>36</v>
      </c>
      <c r="F1696" s="9" t="s">
        <v>44</v>
      </c>
      <c r="G1696" s="8">
        <v>10000</v>
      </c>
      <c r="H1696" s="7">
        <v>10000</v>
      </c>
      <c r="I1696" s="6">
        <v>100</v>
      </c>
      <c r="J1696" s="5">
        <v>5.75</v>
      </c>
      <c r="K1696" s="5">
        <v>5.7550999999999997</v>
      </c>
      <c r="L1696" s="4" t="s">
        <v>134</v>
      </c>
      <c r="M1696" s="4" t="s">
        <v>135</v>
      </c>
      <c r="N1696" s="4" t="s">
        <v>134</v>
      </c>
      <c r="O1696" s="3">
        <v>3653</v>
      </c>
    </row>
    <row r="1697" spans="1:15" x14ac:dyDescent="0.25">
      <c r="A1697" s="4">
        <v>42166</v>
      </c>
      <c r="B1697" s="4" t="s">
        <v>136</v>
      </c>
      <c r="C1697" s="9" t="s">
        <v>137</v>
      </c>
      <c r="D1697" s="9" t="s">
        <v>35</v>
      </c>
      <c r="E1697" s="9" t="s">
        <v>36</v>
      </c>
      <c r="F1697" s="9" t="s">
        <v>44</v>
      </c>
      <c r="G1697" s="8">
        <v>10000</v>
      </c>
      <c r="H1697" s="7">
        <v>10000</v>
      </c>
      <c r="I1697" s="6">
        <v>100</v>
      </c>
      <c r="J1697" s="5">
        <v>5.75</v>
      </c>
      <c r="K1697" s="5">
        <v>5.7550999999999997</v>
      </c>
      <c r="L1697" s="4" t="s">
        <v>134</v>
      </c>
      <c r="M1697" s="4" t="s">
        <v>135</v>
      </c>
      <c r="N1697" s="4" t="s">
        <v>134</v>
      </c>
      <c r="O1697" s="3">
        <v>3653</v>
      </c>
    </row>
    <row r="1698" spans="1:15" x14ac:dyDescent="0.25">
      <c r="A1698" s="4">
        <v>42166</v>
      </c>
      <c r="B1698" s="4" t="s">
        <v>136</v>
      </c>
      <c r="C1698" s="9" t="s">
        <v>137</v>
      </c>
      <c r="D1698" s="9" t="s">
        <v>35</v>
      </c>
      <c r="E1698" s="9" t="s">
        <v>36</v>
      </c>
      <c r="F1698" s="9" t="s">
        <v>44</v>
      </c>
      <c r="G1698" s="8">
        <v>10000</v>
      </c>
      <c r="H1698" s="7">
        <v>10000</v>
      </c>
      <c r="I1698" s="6">
        <v>100</v>
      </c>
      <c r="J1698" s="5">
        <v>5.75</v>
      </c>
      <c r="K1698" s="5">
        <v>5.7550999999999997</v>
      </c>
      <c r="L1698" s="4" t="s">
        <v>134</v>
      </c>
      <c r="M1698" s="4" t="s">
        <v>135</v>
      </c>
      <c r="N1698" s="4" t="s">
        <v>134</v>
      </c>
      <c r="O1698" s="3">
        <v>3653</v>
      </c>
    </row>
    <row r="1699" spans="1:15" x14ac:dyDescent="0.25">
      <c r="A1699" s="4">
        <v>42166</v>
      </c>
      <c r="B1699" s="4" t="s">
        <v>136</v>
      </c>
      <c r="C1699" s="9" t="s">
        <v>137</v>
      </c>
      <c r="D1699" s="9" t="s">
        <v>35</v>
      </c>
      <c r="E1699" s="9" t="s">
        <v>36</v>
      </c>
      <c r="F1699" s="9" t="s">
        <v>44</v>
      </c>
      <c r="G1699" s="8">
        <v>10000</v>
      </c>
      <c r="H1699" s="7">
        <v>10000</v>
      </c>
      <c r="I1699" s="6">
        <v>100</v>
      </c>
      <c r="J1699" s="5">
        <v>5.75</v>
      </c>
      <c r="K1699" s="5">
        <v>5.7550999999999997</v>
      </c>
      <c r="L1699" s="4" t="s">
        <v>134</v>
      </c>
      <c r="M1699" s="4" t="s">
        <v>135</v>
      </c>
      <c r="N1699" s="4" t="s">
        <v>134</v>
      </c>
      <c r="O1699" s="3">
        <v>3653</v>
      </c>
    </row>
    <row r="1700" spans="1:15" x14ac:dyDescent="0.25">
      <c r="A1700" s="4">
        <v>42166</v>
      </c>
      <c r="B1700" s="4" t="s">
        <v>136</v>
      </c>
      <c r="C1700" s="9" t="s">
        <v>137</v>
      </c>
      <c r="D1700" s="9" t="s">
        <v>35</v>
      </c>
      <c r="E1700" s="9" t="s">
        <v>36</v>
      </c>
      <c r="F1700" s="9" t="s">
        <v>44</v>
      </c>
      <c r="G1700" s="8">
        <v>10000</v>
      </c>
      <c r="H1700" s="7">
        <v>10000</v>
      </c>
      <c r="I1700" s="6">
        <v>100</v>
      </c>
      <c r="J1700" s="5">
        <v>5.75</v>
      </c>
      <c r="K1700" s="5">
        <v>5.7550999999999997</v>
      </c>
      <c r="L1700" s="4" t="s">
        <v>134</v>
      </c>
      <c r="M1700" s="4" t="s">
        <v>135</v>
      </c>
      <c r="N1700" s="4" t="s">
        <v>134</v>
      </c>
      <c r="O1700" s="3">
        <v>3653</v>
      </c>
    </row>
    <row r="1701" spans="1:15" x14ac:dyDescent="0.25">
      <c r="A1701" s="4">
        <v>42166</v>
      </c>
      <c r="B1701" s="4" t="s">
        <v>136</v>
      </c>
      <c r="C1701" s="9" t="s">
        <v>137</v>
      </c>
      <c r="D1701" s="9" t="s">
        <v>35</v>
      </c>
      <c r="E1701" s="9" t="s">
        <v>36</v>
      </c>
      <c r="F1701" s="9" t="s">
        <v>44</v>
      </c>
      <c r="G1701" s="8">
        <v>5000</v>
      </c>
      <c r="H1701" s="7">
        <v>5000</v>
      </c>
      <c r="I1701" s="6">
        <v>100</v>
      </c>
      <c r="J1701" s="5">
        <v>5.75</v>
      </c>
      <c r="K1701" s="5">
        <v>5.7550999999999997</v>
      </c>
      <c r="L1701" s="4" t="s">
        <v>134</v>
      </c>
      <c r="M1701" s="4" t="s">
        <v>135</v>
      </c>
      <c r="N1701" s="4" t="s">
        <v>134</v>
      </c>
      <c r="O1701" s="3">
        <v>3653</v>
      </c>
    </row>
    <row r="1702" spans="1:15" x14ac:dyDescent="0.25">
      <c r="A1702" s="4">
        <v>42166</v>
      </c>
      <c r="B1702" s="4" t="s">
        <v>136</v>
      </c>
      <c r="C1702" s="9" t="s">
        <v>137</v>
      </c>
      <c r="D1702" s="9" t="s">
        <v>35</v>
      </c>
      <c r="E1702" s="9" t="s">
        <v>36</v>
      </c>
      <c r="F1702" s="9" t="s">
        <v>44</v>
      </c>
      <c r="G1702" s="8">
        <v>8000</v>
      </c>
      <c r="H1702" s="7">
        <v>8000</v>
      </c>
      <c r="I1702" s="6">
        <v>100</v>
      </c>
      <c r="J1702" s="5">
        <v>5.75</v>
      </c>
      <c r="K1702" s="5">
        <v>5.7550999999999997</v>
      </c>
      <c r="L1702" s="4" t="s">
        <v>134</v>
      </c>
      <c r="M1702" s="4" t="s">
        <v>135</v>
      </c>
      <c r="N1702" s="4" t="s">
        <v>134</v>
      </c>
      <c r="O1702" s="3">
        <v>3653</v>
      </c>
    </row>
    <row r="1703" spans="1:15" x14ac:dyDescent="0.25">
      <c r="A1703" s="4">
        <v>42166</v>
      </c>
      <c r="B1703" s="4" t="s">
        <v>136</v>
      </c>
      <c r="C1703" s="9" t="s">
        <v>137</v>
      </c>
      <c r="D1703" s="9" t="s">
        <v>35</v>
      </c>
      <c r="E1703" s="9" t="s">
        <v>36</v>
      </c>
      <c r="F1703" s="9" t="s">
        <v>44</v>
      </c>
      <c r="G1703" s="8">
        <v>10000</v>
      </c>
      <c r="H1703" s="7">
        <v>10000</v>
      </c>
      <c r="I1703" s="6">
        <v>100</v>
      </c>
      <c r="J1703" s="5">
        <v>5.75</v>
      </c>
      <c r="K1703" s="5">
        <v>5.7550999999999997</v>
      </c>
      <c r="L1703" s="4" t="s">
        <v>134</v>
      </c>
      <c r="M1703" s="4" t="s">
        <v>135</v>
      </c>
      <c r="N1703" s="4" t="s">
        <v>134</v>
      </c>
      <c r="O1703" s="3">
        <v>3653</v>
      </c>
    </row>
    <row r="1704" spans="1:15" x14ac:dyDescent="0.25">
      <c r="A1704" s="4">
        <v>42166</v>
      </c>
      <c r="B1704" s="4" t="s">
        <v>136</v>
      </c>
      <c r="C1704" s="9" t="s">
        <v>137</v>
      </c>
      <c r="D1704" s="9" t="s">
        <v>35</v>
      </c>
      <c r="E1704" s="9" t="s">
        <v>36</v>
      </c>
      <c r="F1704" s="9" t="s">
        <v>44</v>
      </c>
      <c r="G1704" s="8">
        <v>10000</v>
      </c>
      <c r="H1704" s="7">
        <v>10000</v>
      </c>
      <c r="I1704" s="6">
        <v>100</v>
      </c>
      <c r="J1704" s="5">
        <v>5.75</v>
      </c>
      <c r="K1704" s="5">
        <v>5.7550999999999997</v>
      </c>
      <c r="L1704" s="4" t="s">
        <v>134</v>
      </c>
      <c r="M1704" s="4" t="s">
        <v>135</v>
      </c>
      <c r="N1704" s="4" t="s">
        <v>134</v>
      </c>
      <c r="O1704" s="3">
        <v>3653</v>
      </c>
    </row>
    <row r="1705" spans="1:15" x14ac:dyDescent="0.25">
      <c r="A1705" s="4">
        <v>42166</v>
      </c>
      <c r="B1705" s="4" t="s">
        <v>136</v>
      </c>
      <c r="C1705" s="9" t="s">
        <v>137</v>
      </c>
      <c r="D1705" s="9" t="s">
        <v>35</v>
      </c>
      <c r="E1705" s="9" t="s">
        <v>36</v>
      </c>
      <c r="F1705" s="9" t="s">
        <v>44</v>
      </c>
      <c r="G1705" s="8">
        <v>10000</v>
      </c>
      <c r="H1705" s="7">
        <v>10000</v>
      </c>
      <c r="I1705" s="6">
        <v>100</v>
      </c>
      <c r="J1705" s="5">
        <v>5.75</v>
      </c>
      <c r="K1705" s="5">
        <v>5.7550999999999997</v>
      </c>
      <c r="L1705" s="4" t="s">
        <v>134</v>
      </c>
      <c r="M1705" s="4" t="s">
        <v>135</v>
      </c>
      <c r="N1705" s="4" t="s">
        <v>134</v>
      </c>
      <c r="O1705" s="3">
        <v>3653</v>
      </c>
    </row>
    <row r="1706" spans="1:15" x14ac:dyDescent="0.25">
      <c r="A1706" s="4">
        <v>42166</v>
      </c>
      <c r="B1706" s="4" t="s">
        <v>136</v>
      </c>
      <c r="C1706" s="9" t="s">
        <v>137</v>
      </c>
      <c r="D1706" s="9" t="s">
        <v>35</v>
      </c>
      <c r="E1706" s="9" t="s">
        <v>36</v>
      </c>
      <c r="F1706" s="9" t="s">
        <v>44</v>
      </c>
      <c r="G1706" s="8">
        <v>10000</v>
      </c>
      <c r="H1706" s="7">
        <v>10000</v>
      </c>
      <c r="I1706" s="6">
        <v>100</v>
      </c>
      <c r="J1706" s="5">
        <v>5.75</v>
      </c>
      <c r="K1706" s="5">
        <v>5.7550999999999997</v>
      </c>
      <c r="L1706" s="4" t="s">
        <v>134</v>
      </c>
      <c r="M1706" s="4" t="s">
        <v>135</v>
      </c>
      <c r="N1706" s="4" t="s">
        <v>134</v>
      </c>
      <c r="O1706" s="3">
        <v>3653</v>
      </c>
    </row>
    <row r="1707" spans="1:15" x14ac:dyDescent="0.25">
      <c r="A1707" s="4">
        <v>42166</v>
      </c>
      <c r="B1707" s="4" t="s">
        <v>136</v>
      </c>
      <c r="C1707" s="9" t="s">
        <v>137</v>
      </c>
      <c r="D1707" s="9" t="s">
        <v>35</v>
      </c>
      <c r="E1707" s="9" t="s">
        <v>36</v>
      </c>
      <c r="F1707" s="9" t="s">
        <v>44</v>
      </c>
      <c r="G1707" s="8">
        <v>10000</v>
      </c>
      <c r="H1707" s="7">
        <v>10000</v>
      </c>
      <c r="I1707" s="6">
        <v>100</v>
      </c>
      <c r="J1707" s="5">
        <v>5.75</v>
      </c>
      <c r="K1707" s="5">
        <v>5.7550999999999997</v>
      </c>
      <c r="L1707" s="4" t="s">
        <v>134</v>
      </c>
      <c r="M1707" s="4" t="s">
        <v>135</v>
      </c>
      <c r="N1707" s="4" t="s">
        <v>134</v>
      </c>
      <c r="O1707" s="3">
        <v>3653</v>
      </c>
    </row>
    <row r="1708" spans="1:15" x14ac:dyDescent="0.25">
      <c r="A1708" s="4">
        <v>42166</v>
      </c>
      <c r="B1708" s="4" t="s">
        <v>136</v>
      </c>
      <c r="C1708" s="9" t="s">
        <v>137</v>
      </c>
      <c r="D1708" s="9" t="s">
        <v>35</v>
      </c>
      <c r="E1708" s="9" t="s">
        <v>36</v>
      </c>
      <c r="F1708" s="9" t="s">
        <v>44</v>
      </c>
      <c r="G1708" s="8">
        <v>10000</v>
      </c>
      <c r="H1708" s="7">
        <v>10000</v>
      </c>
      <c r="I1708" s="6">
        <v>100</v>
      </c>
      <c r="J1708" s="5">
        <v>5.75</v>
      </c>
      <c r="K1708" s="5">
        <v>5.7550999999999997</v>
      </c>
      <c r="L1708" s="4" t="s">
        <v>134</v>
      </c>
      <c r="M1708" s="4" t="s">
        <v>135</v>
      </c>
      <c r="N1708" s="4" t="s">
        <v>134</v>
      </c>
      <c r="O1708" s="3">
        <v>3653</v>
      </c>
    </row>
    <row r="1709" spans="1:15" x14ac:dyDescent="0.25">
      <c r="A1709" s="4">
        <v>42166</v>
      </c>
      <c r="B1709" s="4" t="s">
        <v>136</v>
      </c>
      <c r="C1709" s="9" t="s">
        <v>137</v>
      </c>
      <c r="D1709" s="9" t="s">
        <v>35</v>
      </c>
      <c r="E1709" s="9" t="s">
        <v>36</v>
      </c>
      <c r="F1709" s="9" t="s">
        <v>44</v>
      </c>
      <c r="G1709" s="8">
        <v>10000</v>
      </c>
      <c r="H1709" s="7">
        <v>10000</v>
      </c>
      <c r="I1709" s="6">
        <v>100</v>
      </c>
      <c r="J1709" s="5">
        <v>5.75</v>
      </c>
      <c r="K1709" s="5">
        <v>5.7550999999999997</v>
      </c>
      <c r="L1709" s="4" t="s">
        <v>134</v>
      </c>
      <c r="M1709" s="4" t="s">
        <v>135</v>
      </c>
      <c r="N1709" s="4" t="s">
        <v>134</v>
      </c>
      <c r="O1709" s="3">
        <v>3653</v>
      </c>
    </row>
    <row r="1710" spans="1:15" x14ac:dyDescent="0.25">
      <c r="A1710" s="4">
        <v>42166</v>
      </c>
      <c r="B1710" s="4" t="s">
        <v>136</v>
      </c>
      <c r="C1710" s="9" t="s">
        <v>137</v>
      </c>
      <c r="D1710" s="9" t="s">
        <v>35</v>
      </c>
      <c r="E1710" s="9" t="s">
        <v>36</v>
      </c>
      <c r="F1710" s="9" t="s">
        <v>44</v>
      </c>
      <c r="G1710" s="8">
        <v>10000</v>
      </c>
      <c r="H1710" s="7">
        <v>10000</v>
      </c>
      <c r="I1710" s="6">
        <v>100</v>
      </c>
      <c r="J1710" s="5">
        <v>5.75</v>
      </c>
      <c r="K1710" s="5">
        <v>5.7550999999999997</v>
      </c>
      <c r="L1710" s="4" t="s">
        <v>134</v>
      </c>
      <c r="M1710" s="4" t="s">
        <v>135</v>
      </c>
      <c r="N1710" s="4" t="s">
        <v>134</v>
      </c>
      <c r="O1710" s="3">
        <v>3653</v>
      </c>
    </row>
    <row r="1711" spans="1:15" x14ac:dyDescent="0.25">
      <c r="A1711" s="4">
        <v>42166</v>
      </c>
      <c r="B1711" s="4" t="s">
        <v>136</v>
      </c>
      <c r="C1711" s="9" t="s">
        <v>137</v>
      </c>
      <c r="D1711" s="9" t="s">
        <v>35</v>
      </c>
      <c r="E1711" s="9" t="s">
        <v>36</v>
      </c>
      <c r="F1711" s="9" t="s">
        <v>44</v>
      </c>
      <c r="G1711" s="8">
        <v>10000</v>
      </c>
      <c r="H1711" s="7">
        <v>10000</v>
      </c>
      <c r="I1711" s="6">
        <v>100</v>
      </c>
      <c r="J1711" s="5">
        <v>5.75</v>
      </c>
      <c r="K1711" s="5">
        <v>5.7550999999999997</v>
      </c>
      <c r="L1711" s="4" t="s">
        <v>134</v>
      </c>
      <c r="M1711" s="4" t="s">
        <v>135</v>
      </c>
      <c r="N1711" s="4" t="s">
        <v>134</v>
      </c>
      <c r="O1711" s="3">
        <v>3653</v>
      </c>
    </row>
    <row r="1712" spans="1:15" x14ac:dyDescent="0.25">
      <c r="A1712" s="4">
        <v>42166</v>
      </c>
      <c r="B1712" s="4" t="s">
        <v>136</v>
      </c>
      <c r="C1712" s="9" t="s">
        <v>137</v>
      </c>
      <c r="D1712" s="9" t="s">
        <v>35</v>
      </c>
      <c r="E1712" s="9" t="s">
        <v>36</v>
      </c>
      <c r="F1712" s="9" t="s">
        <v>44</v>
      </c>
      <c r="G1712" s="8">
        <v>10000</v>
      </c>
      <c r="H1712" s="7">
        <v>10000</v>
      </c>
      <c r="I1712" s="6">
        <v>100</v>
      </c>
      <c r="J1712" s="5">
        <v>5.75</v>
      </c>
      <c r="K1712" s="5">
        <v>5.7550999999999997</v>
      </c>
      <c r="L1712" s="4" t="s">
        <v>134</v>
      </c>
      <c r="M1712" s="4" t="s">
        <v>135</v>
      </c>
      <c r="N1712" s="4" t="s">
        <v>134</v>
      </c>
      <c r="O1712" s="3">
        <v>3653</v>
      </c>
    </row>
    <row r="1713" spans="1:15" x14ac:dyDescent="0.25">
      <c r="A1713" s="4">
        <v>42166</v>
      </c>
      <c r="B1713" s="4" t="s">
        <v>136</v>
      </c>
      <c r="C1713" s="9" t="s">
        <v>137</v>
      </c>
      <c r="D1713" s="9" t="s">
        <v>35</v>
      </c>
      <c r="E1713" s="9" t="s">
        <v>36</v>
      </c>
      <c r="F1713" s="9" t="s">
        <v>44</v>
      </c>
      <c r="G1713" s="8">
        <v>10000</v>
      </c>
      <c r="H1713" s="7">
        <v>10000</v>
      </c>
      <c r="I1713" s="6">
        <v>100</v>
      </c>
      <c r="J1713" s="5">
        <v>5.75</v>
      </c>
      <c r="K1713" s="5">
        <v>5.7550999999999997</v>
      </c>
      <c r="L1713" s="4" t="s">
        <v>134</v>
      </c>
      <c r="M1713" s="4" t="s">
        <v>135</v>
      </c>
      <c r="N1713" s="4" t="s">
        <v>134</v>
      </c>
      <c r="O1713" s="3">
        <v>3653</v>
      </c>
    </row>
    <row r="1714" spans="1:15" x14ac:dyDescent="0.25">
      <c r="A1714" s="4">
        <v>42166</v>
      </c>
      <c r="B1714" s="4" t="s">
        <v>136</v>
      </c>
      <c r="C1714" s="9" t="s">
        <v>137</v>
      </c>
      <c r="D1714" s="9" t="s">
        <v>35</v>
      </c>
      <c r="E1714" s="9" t="s">
        <v>36</v>
      </c>
      <c r="F1714" s="9" t="s">
        <v>44</v>
      </c>
      <c r="G1714" s="8">
        <v>10000</v>
      </c>
      <c r="H1714" s="7">
        <v>10000</v>
      </c>
      <c r="I1714" s="6">
        <v>100</v>
      </c>
      <c r="J1714" s="5">
        <v>5.75</v>
      </c>
      <c r="K1714" s="5">
        <v>5.7550999999999997</v>
      </c>
      <c r="L1714" s="4" t="s">
        <v>134</v>
      </c>
      <c r="M1714" s="4" t="s">
        <v>135</v>
      </c>
      <c r="N1714" s="4" t="s">
        <v>134</v>
      </c>
      <c r="O1714" s="3">
        <v>3653</v>
      </c>
    </row>
    <row r="1715" spans="1:15" x14ac:dyDescent="0.25">
      <c r="A1715" s="4">
        <v>42166</v>
      </c>
      <c r="B1715" s="4" t="s">
        <v>136</v>
      </c>
      <c r="C1715" s="9" t="s">
        <v>137</v>
      </c>
      <c r="D1715" s="9" t="s">
        <v>35</v>
      </c>
      <c r="E1715" s="9" t="s">
        <v>36</v>
      </c>
      <c r="F1715" s="9" t="s">
        <v>44</v>
      </c>
      <c r="G1715" s="8">
        <v>10000</v>
      </c>
      <c r="H1715" s="7">
        <v>10000</v>
      </c>
      <c r="I1715" s="6">
        <v>100</v>
      </c>
      <c r="J1715" s="5">
        <v>5.75</v>
      </c>
      <c r="K1715" s="5">
        <v>5.7550999999999997</v>
      </c>
      <c r="L1715" s="4" t="s">
        <v>134</v>
      </c>
      <c r="M1715" s="4" t="s">
        <v>135</v>
      </c>
      <c r="N1715" s="4" t="s">
        <v>134</v>
      </c>
      <c r="O1715" s="3">
        <v>3653</v>
      </c>
    </row>
    <row r="1716" spans="1:15" x14ac:dyDescent="0.25">
      <c r="A1716" s="4">
        <v>42166</v>
      </c>
      <c r="B1716" s="4" t="s">
        <v>136</v>
      </c>
      <c r="C1716" s="9" t="s">
        <v>137</v>
      </c>
      <c r="D1716" s="9" t="s">
        <v>35</v>
      </c>
      <c r="E1716" s="9" t="s">
        <v>36</v>
      </c>
      <c r="F1716" s="9" t="s">
        <v>44</v>
      </c>
      <c r="G1716" s="8">
        <v>10000</v>
      </c>
      <c r="H1716" s="7">
        <v>10000</v>
      </c>
      <c r="I1716" s="6">
        <v>100</v>
      </c>
      <c r="J1716" s="5">
        <v>5.75</v>
      </c>
      <c r="K1716" s="5">
        <v>5.7550999999999997</v>
      </c>
      <c r="L1716" s="4" t="s">
        <v>134</v>
      </c>
      <c r="M1716" s="4" t="s">
        <v>135</v>
      </c>
      <c r="N1716" s="4" t="s">
        <v>134</v>
      </c>
      <c r="O1716" s="3">
        <v>3653</v>
      </c>
    </row>
    <row r="1717" spans="1:15" x14ac:dyDescent="0.25">
      <c r="A1717" s="4">
        <v>42166</v>
      </c>
      <c r="B1717" s="4" t="s">
        <v>136</v>
      </c>
      <c r="C1717" s="9" t="s">
        <v>137</v>
      </c>
      <c r="D1717" s="9" t="s">
        <v>35</v>
      </c>
      <c r="E1717" s="9" t="s">
        <v>36</v>
      </c>
      <c r="F1717" s="9" t="s">
        <v>44</v>
      </c>
      <c r="G1717" s="8">
        <v>10000</v>
      </c>
      <c r="H1717" s="7">
        <v>10000</v>
      </c>
      <c r="I1717" s="6">
        <v>100</v>
      </c>
      <c r="J1717" s="5">
        <v>5.75</v>
      </c>
      <c r="K1717" s="5">
        <v>5.7550999999999997</v>
      </c>
      <c r="L1717" s="4" t="s">
        <v>134</v>
      </c>
      <c r="M1717" s="4" t="s">
        <v>135</v>
      </c>
      <c r="N1717" s="4" t="s">
        <v>134</v>
      </c>
      <c r="O1717" s="3">
        <v>3653</v>
      </c>
    </row>
    <row r="1718" spans="1:15" x14ac:dyDescent="0.25">
      <c r="A1718" s="4">
        <v>42166</v>
      </c>
      <c r="B1718" s="4" t="s">
        <v>136</v>
      </c>
      <c r="C1718" s="9" t="s">
        <v>137</v>
      </c>
      <c r="D1718" s="9" t="s">
        <v>35</v>
      </c>
      <c r="E1718" s="9" t="s">
        <v>36</v>
      </c>
      <c r="F1718" s="9" t="s">
        <v>44</v>
      </c>
      <c r="G1718" s="8">
        <v>10000</v>
      </c>
      <c r="H1718" s="7">
        <v>10000</v>
      </c>
      <c r="I1718" s="6">
        <v>100</v>
      </c>
      <c r="J1718" s="5">
        <v>5.75</v>
      </c>
      <c r="K1718" s="5">
        <v>5.7550999999999997</v>
      </c>
      <c r="L1718" s="4" t="s">
        <v>134</v>
      </c>
      <c r="M1718" s="4" t="s">
        <v>135</v>
      </c>
      <c r="N1718" s="4" t="s">
        <v>134</v>
      </c>
      <c r="O1718" s="3">
        <v>3653</v>
      </c>
    </row>
    <row r="1719" spans="1:15" x14ac:dyDescent="0.25">
      <c r="A1719" s="4">
        <v>42166</v>
      </c>
      <c r="B1719" s="4" t="s">
        <v>136</v>
      </c>
      <c r="C1719" s="9" t="s">
        <v>137</v>
      </c>
      <c r="D1719" s="9" t="s">
        <v>35</v>
      </c>
      <c r="E1719" s="9" t="s">
        <v>36</v>
      </c>
      <c r="F1719" s="9" t="s">
        <v>44</v>
      </c>
      <c r="G1719" s="8">
        <v>10000</v>
      </c>
      <c r="H1719" s="7">
        <v>10000</v>
      </c>
      <c r="I1719" s="6">
        <v>100</v>
      </c>
      <c r="J1719" s="5">
        <v>5.75</v>
      </c>
      <c r="K1719" s="5">
        <v>5.7550999999999997</v>
      </c>
      <c r="L1719" s="4" t="s">
        <v>134</v>
      </c>
      <c r="M1719" s="4" t="s">
        <v>135</v>
      </c>
      <c r="N1719" s="4" t="s">
        <v>134</v>
      </c>
      <c r="O1719" s="3">
        <v>3653</v>
      </c>
    </row>
    <row r="1720" spans="1:15" x14ac:dyDescent="0.25">
      <c r="A1720" s="4">
        <v>42166</v>
      </c>
      <c r="B1720" s="4" t="s">
        <v>136</v>
      </c>
      <c r="C1720" s="9" t="s">
        <v>137</v>
      </c>
      <c r="D1720" s="9" t="s">
        <v>35</v>
      </c>
      <c r="E1720" s="9" t="s">
        <v>36</v>
      </c>
      <c r="F1720" s="9" t="s">
        <v>44</v>
      </c>
      <c r="G1720" s="8">
        <v>10000</v>
      </c>
      <c r="H1720" s="7">
        <v>10000</v>
      </c>
      <c r="I1720" s="6">
        <v>100</v>
      </c>
      <c r="J1720" s="5">
        <v>5.75</v>
      </c>
      <c r="K1720" s="5">
        <v>5.7550999999999997</v>
      </c>
      <c r="L1720" s="4" t="s">
        <v>134</v>
      </c>
      <c r="M1720" s="4" t="s">
        <v>135</v>
      </c>
      <c r="N1720" s="4" t="s">
        <v>134</v>
      </c>
      <c r="O1720" s="3">
        <v>3653</v>
      </c>
    </row>
    <row r="1721" spans="1:15" x14ac:dyDescent="0.25">
      <c r="A1721" s="4">
        <v>42166</v>
      </c>
      <c r="B1721" s="4" t="s">
        <v>136</v>
      </c>
      <c r="C1721" s="9" t="s">
        <v>137</v>
      </c>
      <c r="D1721" s="9" t="s">
        <v>35</v>
      </c>
      <c r="E1721" s="9" t="s">
        <v>36</v>
      </c>
      <c r="F1721" s="9" t="s">
        <v>44</v>
      </c>
      <c r="G1721" s="8">
        <v>10000</v>
      </c>
      <c r="H1721" s="7">
        <v>10000</v>
      </c>
      <c r="I1721" s="6">
        <v>100</v>
      </c>
      <c r="J1721" s="5">
        <v>5.75</v>
      </c>
      <c r="K1721" s="5">
        <v>5.7550999999999997</v>
      </c>
      <c r="L1721" s="4" t="s">
        <v>134</v>
      </c>
      <c r="M1721" s="4" t="s">
        <v>135</v>
      </c>
      <c r="N1721" s="4" t="s">
        <v>134</v>
      </c>
      <c r="O1721" s="3">
        <v>3653</v>
      </c>
    </row>
    <row r="1722" spans="1:15" x14ac:dyDescent="0.25">
      <c r="A1722" s="4">
        <v>42166</v>
      </c>
      <c r="B1722" s="4" t="s">
        <v>136</v>
      </c>
      <c r="C1722" s="9" t="s">
        <v>137</v>
      </c>
      <c r="D1722" s="9" t="s">
        <v>35</v>
      </c>
      <c r="E1722" s="9" t="s">
        <v>36</v>
      </c>
      <c r="F1722" s="9" t="s">
        <v>44</v>
      </c>
      <c r="G1722" s="8">
        <v>10000</v>
      </c>
      <c r="H1722" s="7">
        <v>10000</v>
      </c>
      <c r="I1722" s="6">
        <v>100</v>
      </c>
      <c r="J1722" s="5">
        <v>5.75</v>
      </c>
      <c r="K1722" s="5">
        <v>5.7550999999999997</v>
      </c>
      <c r="L1722" s="4" t="s">
        <v>134</v>
      </c>
      <c r="M1722" s="4" t="s">
        <v>135</v>
      </c>
      <c r="N1722" s="4" t="s">
        <v>134</v>
      </c>
      <c r="O1722" s="3">
        <v>3653</v>
      </c>
    </row>
    <row r="1723" spans="1:15" x14ac:dyDescent="0.25">
      <c r="A1723" s="4">
        <v>42166</v>
      </c>
      <c r="B1723" s="4" t="s">
        <v>136</v>
      </c>
      <c r="C1723" s="9" t="s">
        <v>137</v>
      </c>
      <c r="D1723" s="9" t="s">
        <v>35</v>
      </c>
      <c r="E1723" s="9" t="s">
        <v>36</v>
      </c>
      <c r="F1723" s="9" t="s">
        <v>44</v>
      </c>
      <c r="G1723" s="8">
        <v>10000</v>
      </c>
      <c r="H1723" s="7">
        <v>10000</v>
      </c>
      <c r="I1723" s="6">
        <v>100</v>
      </c>
      <c r="J1723" s="5">
        <v>5.75</v>
      </c>
      <c r="K1723" s="5">
        <v>5.7550999999999997</v>
      </c>
      <c r="L1723" s="4" t="s">
        <v>134</v>
      </c>
      <c r="M1723" s="4" t="s">
        <v>135</v>
      </c>
      <c r="N1723" s="4" t="s">
        <v>134</v>
      </c>
      <c r="O1723" s="3">
        <v>3653</v>
      </c>
    </row>
    <row r="1724" spans="1:15" x14ac:dyDescent="0.25">
      <c r="A1724" s="4">
        <v>42166</v>
      </c>
      <c r="B1724" s="4" t="s">
        <v>136</v>
      </c>
      <c r="C1724" s="9" t="s">
        <v>137</v>
      </c>
      <c r="D1724" s="9" t="s">
        <v>35</v>
      </c>
      <c r="E1724" s="9" t="s">
        <v>36</v>
      </c>
      <c r="F1724" s="9" t="s">
        <v>44</v>
      </c>
      <c r="G1724" s="8">
        <v>10000</v>
      </c>
      <c r="H1724" s="7">
        <v>10000</v>
      </c>
      <c r="I1724" s="6">
        <v>100</v>
      </c>
      <c r="J1724" s="5">
        <v>5.75</v>
      </c>
      <c r="K1724" s="5">
        <v>5.7550999999999997</v>
      </c>
      <c r="L1724" s="4" t="s">
        <v>134</v>
      </c>
      <c r="M1724" s="4" t="s">
        <v>135</v>
      </c>
      <c r="N1724" s="4" t="s">
        <v>134</v>
      </c>
      <c r="O1724" s="3">
        <v>3653</v>
      </c>
    </row>
    <row r="1725" spans="1:15" x14ac:dyDescent="0.25">
      <c r="A1725" s="4">
        <v>42166</v>
      </c>
      <c r="B1725" s="4" t="s">
        <v>136</v>
      </c>
      <c r="C1725" s="9" t="s">
        <v>137</v>
      </c>
      <c r="D1725" s="9" t="s">
        <v>35</v>
      </c>
      <c r="E1725" s="9" t="s">
        <v>36</v>
      </c>
      <c r="F1725" s="9" t="s">
        <v>44</v>
      </c>
      <c r="G1725" s="8">
        <v>10000</v>
      </c>
      <c r="H1725" s="7">
        <v>10000</v>
      </c>
      <c r="I1725" s="6">
        <v>100</v>
      </c>
      <c r="J1725" s="5">
        <v>5.75</v>
      </c>
      <c r="K1725" s="5">
        <v>5.7550999999999997</v>
      </c>
      <c r="L1725" s="4" t="s">
        <v>134</v>
      </c>
      <c r="M1725" s="4" t="s">
        <v>135</v>
      </c>
      <c r="N1725" s="4" t="s">
        <v>134</v>
      </c>
      <c r="O1725" s="3">
        <v>3653</v>
      </c>
    </row>
    <row r="1726" spans="1:15" x14ac:dyDescent="0.25">
      <c r="A1726" s="4">
        <v>42166</v>
      </c>
      <c r="B1726" s="4" t="s">
        <v>136</v>
      </c>
      <c r="C1726" s="9" t="s">
        <v>137</v>
      </c>
      <c r="D1726" s="9" t="s">
        <v>35</v>
      </c>
      <c r="E1726" s="9" t="s">
        <v>36</v>
      </c>
      <c r="F1726" s="9" t="s">
        <v>44</v>
      </c>
      <c r="G1726" s="8">
        <v>10000</v>
      </c>
      <c r="H1726" s="7">
        <v>10000</v>
      </c>
      <c r="I1726" s="6">
        <v>100</v>
      </c>
      <c r="J1726" s="5">
        <v>5.75</v>
      </c>
      <c r="K1726" s="5">
        <v>5.7550999999999997</v>
      </c>
      <c r="L1726" s="4" t="s">
        <v>134</v>
      </c>
      <c r="M1726" s="4" t="s">
        <v>135</v>
      </c>
      <c r="N1726" s="4" t="s">
        <v>134</v>
      </c>
      <c r="O1726" s="3">
        <v>3653</v>
      </c>
    </row>
    <row r="1727" spans="1:15" x14ac:dyDescent="0.25">
      <c r="A1727" s="4">
        <v>42166</v>
      </c>
      <c r="B1727" s="4" t="s">
        <v>136</v>
      </c>
      <c r="C1727" s="9" t="s">
        <v>137</v>
      </c>
      <c r="D1727" s="9" t="s">
        <v>35</v>
      </c>
      <c r="E1727" s="9" t="s">
        <v>36</v>
      </c>
      <c r="F1727" s="9" t="s">
        <v>44</v>
      </c>
      <c r="G1727" s="8">
        <v>10000</v>
      </c>
      <c r="H1727" s="7">
        <v>10000</v>
      </c>
      <c r="I1727" s="6">
        <v>100</v>
      </c>
      <c r="J1727" s="5">
        <v>5.75</v>
      </c>
      <c r="K1727" s="5">
        <v>5.7550999999999997</v>
      </c>
      <c r="L1727" s="4" t="s">
        <v>134</v>
      </c>
      <c r="M1727" s="4" t="s">
        <v>135</v>
      </c>
      <c r="N1727" s="4" t="s">
        <v>134</v>
      </c>
      <c r="O1727" s="3">
        <v>3653</v>
      </c>
    </row>
    <row r="1728" spans="1:15" x14ac:dyDescent="0.25">
      <c r="A1728" s="4">
        <v>42166</v>
      </c>
      <c r="B1728" s="4" t="s">
        <v>136</v>
      </c>
      <c r="C1728" s="9" t="s">
        <v>137</v>
      </c>
      <c r="D1728" s="9" t="s">
        <v>35</v>
      </c>
      <c r="E1728" s="9" t="s">
        <v>36</v>
      </c>
      <c r="F1728" s="9" t="s">
        <v>44</v>
      </c>
      <c r="G1728" s="8">
        <v>10000</v>
      </c>
      <c r="H1728" s="7">
        <v>10000</v>
      </c>
      <c r="I1728" s="6">
        <v>100</v>
      </c>
      <c r="J1728" s="5">
        <v>5.75</v>
      </c>
      <c r="K1728" s="5">
        <v>5.7550999999999997</v>
      </c>
      <c r="L1728" s="4" t="s">
        <v>134</v>
      </c>
      <c r="M1728" s="4" t="s">
        <v>135</v>
      </c>
      <c r="N1728" s="4" t="s">
        <v>134</v>
      </c>
      <c r="O1728" s="3">
        <v>3653</v>
      </c>
    </row>
    <row r="1729" spans="1:15" x14ac:dyDescent="0.25">
      <c r="A1729" s="4">
        <v>42166</v>
      </c>
      <c r="B1729" s="4" t="s">
        <v>136</v>
      </c>
      <c r="C1729" s="9" t="s">
        <v>137</v>
      </c>
      <c r="D1729" s="9" t="s">
        <v>35</v>
      </c>
      <c r="E1729" s="9" t="s">
        <v>36</v>
      </c>
      <c r="F1729" s="9" t="s">
        <v>44</v>
      </c>
      <c r="G1729" s="8">
        <v>10000</v>
      </c>
      <c r="H1729" s="7">
        <v>10000</v>
      </c>
      <c r="I1729" s="6">
        <v>100</v>
      </c>
      <c r="J1729" s="5">
        <v>5.75</v>
      </c>
      <c r="K1729" s="5">
        <v>5.7550999999999997</v>
      </c>
      <c r="L1729" s="4" t="s">
        <v>134</v>
      </c>
      <c r="M1729" s="4" t="s">
        <v>135</v>
      </c>
      <c r="N1729" s="4" t="s">
        <v>134</v>
      </c>
      <c r="O1729" s="3">
        <v>3653</v>
      </c>
    </row>
    <row r="1730" spans="1:15" x14ac:dyDescent="0.25">
      <c r="A1730" s="4">
        <v>42166</v>
      </c>
      <c r="B1730" s="4" t="s">
        <v>136</v>
      </c>
      <c r="C1730" s="9" t="s">
        <v>137</v>
      </c>
      <c r="D1730" s="9" t="s">
        <v>35</v>
      </c>
      <c r="E1730" s="9" t="s">
        <v>36</v>
      </c>
      <c r="F1730" s="9" t="s">
        <v>44</v>
      </c>
      <c r="G1730" s="8">
        <v>10000</v>
      </c>
      <c r="H1730" s="7">
        <v>10000</v>
      </c>
      <c r="I1730" s="6">
        <v>100</v>
      </c>
      <c r="J1730" s="5">
        <v>5.75</v>
      </c>
      <c r="K1730" s="5">
        <v>5.7550999999999997</v>
      </c>
      <c r="L1730" s="4" t="s">
        <v>134</v>
      </c>
      <c r="M1730" s="4" t="s">
        <v>135</v>
      </c>
      <c r="N1730" s="4" t="s">
        <v>134</v>
      </c>
      <c r="O1730" s="3">
        <v>3653</v>
      </c>
    </row>
    <row r="1731" spans="1:15" x14ac:dyDescent="0.25">
      <c r="A1731" s="4">
        <v>42166</v>
      </c>
      <c r="B1731" s="4" t="s">
        <v>136</v>
      </c>
      <c r="C1731" s="9" t="s">
        <v>137</v>
      </c>
      <c r="D1731" s="9" t="s">
        <v>35</v>
      </c>
      <c r="E1731" s="9" t="s">
        <v>36</v>
      </c>
      <c r="F1731" s="9" t="s">
        <v>44</v>
      </c>
      <c r="G1731" s="8">
        <v>10000</v>
      </c>
      <c r="H1731" s="7">
        <v>10000</v>
      </c>
      <c r="I1731" s="6">
        <v>100</v>
      </c>
      <c r="J1731" s="5">
        <v>5.75</v>
      </c>
      <c r="K1731" s="5">
        <v>5.7550999999999997</v>
      </c>
      <c r="L1731" s="4" t="s">
        <v>134</v>
      </c>
      <c r="M1731" s="4" t="s">
        <v>135</v>
      </c>
      <c r="N1731" s="4" t="s">
        <v>134</v>
      </c>
      <c r="O1731" s="3">
        <v>3653</v>
      </c>
    </row>
    <row r="1732" spans="1:15" x14ac:dyDescent="0.25">
      <c r="A1732" s="4">
        <v>42166</v>
      </c>
      <c r="B1732" s="4" t="s">
        <v>136</v>
      </c>
      <c r="C1732" s="9" t="s">
        <v>137</v>
      </c>
      <c r="D1732" s="9" t="s">
        <v>35</v>
      </c>
      <c r="E1732" s="9" t="s">
        <v>36</v>
      </c>
      <c r="F1732" s="9" t="s">
        <v>44</v>
      </c>
      <c r="G1732" s="8">
        <v>10000</v>
      </c>
      <c r="H1732" s="7">
        <v>10000</v>
      </c>
      <c r="I1732" s="6">
        <v>100</v>
      </c>
      <c r="J1732" s="5">
        <v>5.75</v>
      </c>
      <c r="K1732" s="5">
        <v>5.7550999999999997</v>
      </c>
      <c r="L1732" s="4" t="s">
        <v>134</v>
      </c>
      <c r="M1732" s="4" t="s">
        <v>135</v>
      </c>
      <c r="N1732" s="4" t="s">
        <v>134</v>
      </c>
      <c r="O1732" s="3">
        <v>3653</v>
      </c>
    </row>
    <row r="1733" spans="1:15" x14ac:dyDescent="0.25">
      <c r="A1733" s="4">
        <v>42166</v>
      </c>
      <c r="B1733" s="4" t="s">
        <v>136</v>
      </c>
      <c r="C1733" s="9" t="s">
        <v>137</v>
      </c>
      <c r="D1733" s="9" t="s">
        <v>35</v>
      </c>
      <c r="E1733" s="9" t="s">
        <v>36</v>
      </c>
      <c r="F1733" s="9" t="s">
        <v>44</v>
      </c>
      <c r="G1733" s="8">
        <v>8000</v>
      </c>
      <c r="H1733" s="7">
        <v>8000</v>
      </c>
      <c r="I1733" s="6">
        <v>100</v>
      </c>
      <c r="J1733" s="5">
        <v>5.75</v>
      </c>
      <c r="K1733" s="5">
        <v>5.7550999999999997</v>
      </c>
      <c r="L1733" s="4" t="s">
        <v>134</v>
      </c>
      <c r="M1733" s="4" t="s">
        <v>135</v>
      </c>
      <c r="N1733" s="4" t="s">
        <v>134</v>
      </c>
      <c r="O1733" s="3">
        <v>3653</v>
      </c>
    </row>
    <row r="1734" spans="1:15" x14ac:dyDescent="0.25">
      <c r="A1734" s="4">
        <v>42166</v>
      </c>
      <c r="B1734" s="4" t="s">
        <v>136</v>
      </c>
      <c r="C1734" s="9" t="s">
        <v>137</v>
      </c>
      <c r="D1734" s="9" t="s">
        <v>35</v>
      </c>
      <c r="E1734" s="9" t="s">
        <v>36</v>
      </c>
      <c r="F1734" s="9" t="s">
        <v>44</v>
      </c>
      <c r="G1734" s="8">
        <v>10000</v>
      </c>
      <c r="H1734" s="7">
        <v>10000</v>
      </c>
      <c r="I1734" s="6">
        <v>100</v>
      </c>
      <c r="J1734" s="5">
        <v>5.75</v>
      </c>
      <c r="K1734" s="5">
        <v>5.7550999999999997</v>
      </c>
      <c r="L1734" s="4" t="s">
        <v>134</v>
      </c>
      <c r="M1734" s="4" t="s">
        <v>135</v>
      </c>
      <c r="N1734" s="4" t="s">
        <v>134</v>
      </c>
      <c r="O1734" s="3">
        <v>3653</v>
      </c>
    </row>
    <row r="1735" spans="1:15" x14ac:dyDescent="0.25">
      <c r="A1735" s="4">
        <v>42166</v>
      </c>
      <c r="B1735" s="4" t="s">
        <v>136</v>
      </c>
      <c r="C1735" s="9" t="s">
        <v>137</v>
      </c>
      <c r="D1735" s="9" t="s">
        <v>35</v>
      </c>
      <c r="E1735" s="9" t="s">
        <v>36</v>
      </c>
      <c r="F1735" s="9" t="s">
        <v>44</v>
      </c>
      <c r="G1735" s="8">
        <v>10000</v>
      </c>
      <c r="H1735" s="7">
        <v>10000</v>
      </c>
      <c r="I1735" s="6">
        <v>100</v>
      </c>
      <c r="J1735" s="5">
        <v>5.75</v>
      </c>
      <c r="K1735" s="5">
        <v>5.7550999999999997</v>
      </c>
      <c r="L1735" s="4" t="s">
        <v>134</v>
      </c>
      <c r="M1735" s="4" t="s">
        <v>135</v>
      </c>
      <c r="N1735" s="4" t="s">
        <v>134</v>
      </c>
      <c r="O1735" s="3">
        <v>3653</v>
      </c>
    </row>
    <row r="1736" spans="1:15" x14ac:dyDescent="0.25">
      <c r="A1736" s="4">
        <v>42166</v>
      </c>
      <c r="B1736" s="4" t="s">
        <v>136</v>
      </c>
      <c r="C1736" s="9" t="s">
        <v>137</v>
      </c>
      <c r="D1736" s="9" t="s">
        <v>35</v>
      </c>
      <c r="E1736" s="9" t="s">
        <v>36</v>
      </c>
      <c r="F1736" s="9" t="s">
        <v>44</v>
      </c>
      <c r="G1736" s="8">
        <v>10000</v>
      </c>
      <c r="H1736" s="7">
        <v>10000</v>
      </c>
      <c r="I1736" s="6">
        <v>100</v>
      </c>
      <c r="J1736" s="5">
        <v>5.75</v>
      </c>
      <c r="K1736" s="5">
        <v>5.7550999999999997</v>
      </c>
      <c r="L1736" s="4" t="s">
        <v>134</v>
      </c>
      <c r="M1736" s="4" t="s">
        <v>135</v>
      </c>
      <c r="N1736" s="4" t="s">
        <v>134</v>
      </c>
      <c r="O1736" s="3">
        <v>3653</v>
      </c>
    </row>
    <row r="1737" spans="1:15" x14ac:dyDescent="0.25">
      <c r="A1737" s="4">
        <v>42166</v>
      </c>
      <c r="B1737" s="4" t="s">
        <v>136</v>
      </c>
      <c r="C1737" s="9" t="s">
        <v>137</v>
      </c>
      <c r="D1737" s="9" t="s">
        <v>35</v>
      </c>
      <c r="E1737" s="9" t="s">
        <v>36</v>
      </c>
      <c r="F1737" s="9" t="s">
        <v>44</v>
      </c>
      <c r="G1737" s="8">
        <v>10000</v>
      </c>
      <c r="H1737" s="7">
        <v>10000</v>
      </c>
      <c r="I1737" s="6">
        <v>100</v>
      </c>
      <c r="J1737" s="5">
        <v>5.75</v>
      </c>
      <c r="K1737" s="5">
        <v>5.7550999999999997</v>
      </c>
      <c r="L1737" s="4" t="s">
        <v>134</v>
      </c>
      <c r="M1737" s="4" t="s">
        <v>135</v>
      </c>
      <c r="N1737" s="4" t="s">
        <v>134</v>
      </c>
      <c r="O1737" s="3">
        <v>3653</v>
      </c>
    </row>
    <row r="1738" spans="1:15" x14ac:dyDescent="0.25">
      <c r="A1738" s="4">
        <v>42166</v>
      </c>
      <c r="B1738" s="4" t="s">
        <v>136</v>
      </c>
      <c r="C1738" s="9" t="s">
        <v>137</v>
      </c>
      <c r="D1738" s="9" t="s">
        <v>35</v>
      </c>
      <c r="E1738" s="9" t="s">
        <v>36</v>
      </c>
      <c r="F1738" s="9" t="s">
        <v>44</v>
      </c>
      <c r="G1738" s="8">
        <v>10000</v>
      </c>
      <c r="H1738" s="7">
        <v>10000</v>
      </c>
      <c r="I1738" s="6">
        <v>100</v>
      </c>
      <c r="J1738" s="5">
        <v>5.75</v>
      </c>
      <c r="K1738" s="5">
        <v>5.7550999999999997</v>
      </c>
      <c r="L1738" s="4" t="s">
        <v>134</v>
      </c>
      <c r="M1738" s="4" t="s">
        <v>135</v>
      </c>
      <c r="N1738" s="4" t="s">
        <v>134</v>
      </c>
      <c r="O1738" s="3">
        <v>3653</v>
      </c>
    </row>
    <row r="1739" spans="1:15" x14ac:dyDescent="0.25">
      <c r="A1739" s="4">
        <v>42166</v>
      </c>
      <c r="B1739" s="4" t="s">
        <v>136</v>
      </c>
      <c r="C1739" s="9" t="s">
        <v>137</v>
      </c>
      <c r="D1739" s="9" t="s">
        <v>35</v>
      </c>
      <c r="E1739" s="9" t="s">
        <v>36</v>
      </c>
      <c r="F1739" s="9" t="s">
        <v>44</v>
      </c>
      <c r="G1739" s="8">
        <v>10000</v>
      </c>
      <c r="H1739" s="7">
        <v>10000</v>
      </c>
      <c r="I1739" s="6">
        <v>100</v>
      </c>
      <c r="J1739" s="5">
        <v>5.75</v>
      </c>
      <c r="K1739" s="5">
        <v>5.7550999999999997</v>
      </c>
      <c r="L1739" s="4" t="s">
        <v>134</v>
      </c>
      <c r="M1739" s="4" t="s">
        <v>135</v>
      </c>
      <c r="N1739" s="4" t="s">
        <v>134</v>
      </c>
      <c r="O1739" s="3">
        <v>3653</v>
      </c>
    </row>
    <row r="1740" spans="1:15" x14ac:dyDescent="0.25">
      <c r="A1740" s="4">
        <v>42166</v>
      </c>
      <c r="B1740" s="4" t="s">
        <v>136</v>
      </c>
      <c r="C1740" s="9" t="s">
        <v>137</v>
      </c>
      <c r="D1740" s="9" t="s">
        <v>35</v>
      </c>
      <c r="E1740" s="9" t="s">
        <v>36</v>
      </c>
      <c r="F1740" s="9" t="s">
        <v>44</v>
      </c>
      <c r="G1740" s="8">
        <v>10000</v>
      </c>
      <c r="H1740" s="7">
        <v>10000</v>
      </c>
      <c r="I1740" s="6">
        <v>100</v>
      </c>
      <c r="J1740" s="5">
        <v>5.75</v>
      </c>
      <c r="K1740" s="5">
        <v>5.7550999999999997</v>
      </c>
      <c r="L1740" s="4" t="s">
        <v>134</v>
      </c>
      <c r="M1740" s="4" t="s">
        <v>135</v>
      </c>
      <c r="N1740" s="4" t="s">
        <v>134</v>
      </c>
      <c r="O1740" s="3">
        <v>3653</v>
      </c>
    </row>
    <row r="1741" spans="1:15" x14ac:dyDescent="0.25">
      <c r="A1741" s="4">
        <v>42166</v>
      </c>
      <c r="B1741" s="4" t="s">
        <v>136</v>
      </c>
      <c r="C1741" s="9" t="s">
        <v>137</v>
      </c>
      <c r="D1741" s="9" t="s">
        <v>35</v>
      </c>
      <c r="E1741" s="9" t="s">
        <v>36</v>
      </c>
      <c r="F1741" s="9" t="s">
        <v>44</v>
      </c>
      <c r="G1741" s="8">
        <v>10000</v>
      </c>
      <c r="H1741" s="7">
        <v>10000</v>
      </c>
      <c r="I1741" s="6">
        <v>100</v>
      </c>
      <c r="J1741" s="5">
        <v>5.75</v>
      </c>
      <c r="K1741" s="5">
        <v>5.7550999999999997</v>
      </c>
      <c r="L1741" s="4" t="s">
        <v>134</v>
      </c>
      <c r="M1741" s="4" t="s">
        <v>135</v>
      </c>
      <c r="N1741" s="4" t="s">
        <v>134</v>
      </c>
      <c r="O1741" s="3">
        <v>3653</v>
      </c>
    </row>
    <row r="1742" spans="1:15" x14ac:dyDescent="0.25">
      <c r="A1742" s="4">
        <v>42166</v>
      </c>
      <c r="B1742" s="4" t="s">
        <v>136</v>
      </c>
      <c r="C1742" s="9" t="s">
        <v>137</v>
      </c>
      <c r="D1742" s="9" t="s">
        <v>35</v>
      </c>
      <c r="E1742" s="9" t="s">
        <v>36</v>
      </c>
      <c r="F1742" s="9" t="s">
        <v>44</v>
      </c>
      <c r="G1742" s="8">
        <v>10000</v>
      </c>
      <c r="H1742" s="7">
        <v>10000</v>
      </c>
      <c r="I1742" s="6">
        <v>100</v>
      </c>
      <c r="J1742" s="5">
        <v>5.75</v>
      </c>
      <c r="K1742" s="5">
        <v>5.7550999999999997</v>
      </c>
      <c r="L1742" s="4" t="s">
        <v>134</v>
      </c>
      <c r="M1742" s="4" t="s">
        <v>135</v>
      </c>
      <c r="N1742" s="4" t="s">
        <v>134</v>
      </c>
      <c r="O1742" s="3">
        <v>3653</v>
      </c>
    </row>
    <row r="1743" spans="1:15" x14ac:dyDescent="0.25">
      <c r="A1743" s="4">
        <v>42166</v>
      </c>
      <c r="B1743" s="4" t="s">
        <v>136</v>
      </c>
      <c r="C1743" s="9" t="s">
        <v>137</v>
      </c>
      <c r="D1743" s="9" t="s">
        <v>35</v>
      </c>
      <c r="E1743" s="9" t="s">
        <v>36</v>
      </c>
      <c r="F1743" s="9" t="s">
        <v>44</v>
      </c>
      <c r="G1743" s="8">
        <v>10000</v>
      </c>
      <c r="H1743" s="7">
        <v>10000</v>
      </c>
      <c r="I1743" s="6">
        <v>100</v>
      </c>
      <c r="J1743" s="5">
        <v>5.75</v>
      </c>
      <c r="K1743" s="5">
        <v>5.7550999999999997</v>
      </c>
      <c r="L1743" s="4" t="s">
        <v>134</v>
      </c>
      <c r="M1743" s="4" t="s">
        <v>135</v>
      </c>
      <c r="N1743" s="4" t="s">
        <v>134</v>
      </c>
      <c r="O1743" s="3">
        <v>3653</v>
      </c>
    </row>
    <row r="1744" spans="1:15" x14ac:dyDescent="0.25">
      <c r="A1744" s="4">
        <v>42166</v>
      </c>
      <c r="B1744" s="4" t="s">
        <v>136</v>
      </c>
      <c r="C1744" s="9" t="s">
        <v>137</v>
      </c>
      <c r="D1744" s="9" t="s">
        <v>35</v>
      </c>
      <c r="E1744" s="9" t="s">
        <v>36</v>
      </c>
      <c r="F1744" s="9" t="s">
        <v>44</v>
      </c>
      <c r="G1744" s="8">
        <v>10000</v>
      </c>
      <c r="H1744" s="7">
        <v>10000</v>
      </c>
      <c r="I1744" s="6">
        <v>100</v>
      </c>
      <c r="J1744" s="5">
        <v>5.75</v>
      </c>
      <c r="K1744" s="5">
        <v>5.7550999999999997</v>
      </c>
      <c r="L1744" s="4" t="s">
        <v>134</v>
      </c>
      <c r="M1744" s="4" t="s">
        <v>135</v>
      </c>
      <c r="N1744" s="4" t="s">
        <v>134</v>
      </c>
      <c r="O1744" s="3">
        <v>3653</v>
      </c>
    </row>
    <row r="1745" spans="1:15" x14ac:dyDescent="0.25">
      <c r="A1745" s="4">
        <v>42166</v>
      </c>
      <c r="B1745" s="4" t="s">
        <v>136</v>
      </c>
      <c r="C1745" s="9" t="s">
        <v>137</v>
      </c>
      <c r="D1745" s="9" t="s">
        <v>35</v>
      </c>
      <c r="E1745" s="9" t="s">
        <v>36</v>
      </c>
      <c r="F1745" s="9" t="s">
        <v>44</v>
      </c>
      <c r="G1745" s="8">
        <v>10000</v>
      </c>
      <c r="H1745" s="7">
        <v>10000</v>
      </c>
      <c r="I1745" s="6">
        <v>100</v>
      </c>
      <c r="J1745" s="5">
        <v>5.75</v>
      </c>
      <c r="K1745" s="5">
        <v>5.7550999999999997</v>
      </c>
      <c r="L1745" s="4" t="s">
        <v>134</v>
      </c>
      <c r="M1745" s="4" t="s">
        <v>135</v>
      </c>
      <c r="N1745" s="4" t="s">
        <v>134</v>
      </c>
      <c r="O1745" s="3">
        <v>3653</v>
      </c>
    </row>
    <row r="1746" spans="1:15" x14ac:dyDescent="0.25">
      <c r="A1746" s="4">
        <v>42166</v>
      </c>
      <c r="B1746" s="4" t="s">
        <v>136</v>
      </c>
      <c r="C1746" s="9" t="s">
        <v>137</v>
      </c>
      <c r="D1746" s="9" t="s">
        <v>35</v>
      </c>
      <c r="E1746" s="9" t="s">
        <v>36</v>
      </c>
      <c r="F1746" s="9" t="s">
        <v>44</v>
      </c>
      <c r="G1746" s="8">
        <v>10000</v>
      </c>
      <c r="H1746" s="7">
        <v>10000</v>
      </c>
      <c r="I1746" s="6">
        <v>100</v>
      </c>
      <c r="J1746" s="5">
        <v>5.75</v>
      </c>
      <c r="K1746" s="5">
        <v>5.7550999999999997</v>
      </c>
      <c r="L1746" s="4" t="s">
        <v>134</v>
      </c>
      <c r="M1746" s="4" t="s">
        <v>135</v>
      </c>
      <c r="N1746" s="4" t="s">
        <v>134</v>
      </c>
      <c r="O1746" s="3">
        <v>3653</v>
      </c>
    </row>
    <row r="1747" spans="1:15" x14ac:dyDescent="0.25">
      <c r="A1747" s="4">
        <v>42166</v>
      </c>
      <c r="B1747" s="4" t="s">
        <v>136</v>
      </c>
      <c r="C1747" s="9" t="s">
        <v>137</v>
      </c>
      <c r="D1747" s="9" t="s">
        <v>35</v>
      </c>
      <c r="E1747" s="9" t="s">
        <v>36</v>
      </c>
      <c r="F1747" s="9" t="s">
        <v>44</v>
      </c>
      <c r="G1747" s="8">
        <v>10000</v>
      </c>
      <c r="H1747" s="7">
        <v>10000</v>
      </c>
      <c r="I1747" s="6">
        <v>100</v>
      </c>
      <c r="J1747" s="5">
        <v>5.75</v>
      </c>
      <c r="K1747" s="5">
        <v>5.7550999999999997</v>
      </c>
      <c r="L1747" s="4" t="s">
        <v>134</v>
      </c>
      <c r="M1747" s="4" t="s">
        <v>135</v>
      </c>
      <c r="N1747" s="4" t="s">
        <v>134</v>
      </c>
      <c r="O1747" s="3">
        <v>3653</v>
      </c>
    </row>
    <row r="1748" spans="1:15" x14ac:dyDescent="0.25">
      <c r="A1748" s="4">
        <v>42166</v>
      </c>
      <c r="B1748" s="4" t="s">
        <v>136</v>
      </c>
      <c r="C1748" s="9" t="s">
        <v>137</v>
      </c>
      <c r="D1748" s="9" t="s">
        <v>35</v>
      </c>
      <c r="E1748" s="9" t="s">
        <v>36</v>
      </c>
      <c r="F1748" s="9" t="s">
        <v>44</v>
      </c>
      <c r="G1748" s="8">
        <v>10000</v>
      </c>
      <c r="H1748" s="7">
        <v>10000</v>
      </c>
      <c r="I1748" s="6">
        <v>100</v>
      </c>
      <c r="J1748" s="5">
        <v>5.75</v>
      </c>
      <c r="K1748" s="5">
        <v>5.7550999999999997</v>
      </c>
      <c r="L1748" s="4" t="s">
        <v>134</v>
      </c>
      <c r="M1748" s="4" t="s">
        <v>135</v>
      </c>
      <c r="N1748" s="4" t="s">
        <v>134</v>
      </c>
      <c r="O1748" s="3">
        <v>3653</v>
      </c>
    </row>
    <row r="1749" spans="1:15" x14ac:dyDescent="0.25">
      <c r="A1749" s="4">
        <v>42166</v>
      </c>
      <c r="B1749" s="4" t="s">
        <v>136</v>
      </c>
      <c r="C1749" s="9" t="s">
        <v>137</v>
      </c>
      <c r="D1749" s="9" t="s">
        <v>35</v>
      </c>
      <c r="E1749" s="9" t="s">
        <v>36</v>
      </c>
      <c r="F1749" s="9" t="s">
        <v>44</v>
      </c>
      <c r="G1749" s="8">
        <v>10000</v>
      </c>
      <c r="H1749" s="7">
        <v>10000</v>
      </c>
      <c r="I1749" s="6">
        <v>100</v>
      </c>
      <c r="J1749" s="5">
        <v>5.75</v>
      </c>
      <c r="K1749" s="5">
        <v>5.7550999999999997</v>
      </c>
      <c r="L1749" s="4" t="s">
        <v>134</v>
      </c>
      <c r="M1749" s="4" t="s">
        <v>135</v>
      </c>
      <c r="N1749" s="4" t="s">
        <v>134</v>
      </c>
      <c r="O1749" s="3">
        <v>3653</v>
      </c>
    </row>
    <row r="1750" spans="1:15" x14ac:dyDescent="0.25">
      <c r="A1750" s="4">
        <v>42166</v>
      </c>
      <c r="B1750" s="4" t="s">
        <v>136</v>
      </c>
      <c r="C1750" s="9" t="s">
        <v>137</v>
      </c>
      <c r="D1750" s="9" t="s">
        <v>35</v>
      </c>
      <c r="E1750" s="9" t="s">
        <v>36</v>
      </c>
      <c r="F1750" s="9" t="s">
        <v>44</v>
      </c>
      <c r="G1750" s="8">
        <v>10000</v>
      </c>
      <c r="H1750" s="7">
        <v>10000</v>
      </c>
      <c r="I1750" s="6">
        <v>100</v>
      </c>
      <c r="J1750" s="5">
        <v>5.75</v>
      </c>
      <c r="K1750" s="5">
        <v>5.7550999999999997</v>
      </c>
      <c r="L1750" s="4" t="s">
        <v>134</v>
      </c>
      <c r="M1750" s="4" t="s">
        <v>135</v>
      </c>
      <c r="N1750" s="4" t="s">
        <v>134</v>
      </c>
      <c r="O1750" s="3">
        <v>3653</v>
      </c>
    </row>
    <row r="1751" spans="1:15" x14ac:dyDescent="0.25">
      <c r="A1751" s="4">
        <v>42166</v>
      </c>
      <c r="B1751" s="4" t="s">
        <v>136</v>
      </c>
      <c r="C1751" s="9" t="s">
        <v>137</v>
      </c>
      <c r="D1751" s="9" t="s">
        <v>35</v>
      </c>
      <c r="E1751" s="9" t="s">
        <v>36</v>
      </c>
      <c r="F1751" s="9" t="s">
        <v>44</v>
      </c>
      <c r="G1751" s="8">
        <v>10000</v>
      </c>
      <c r="H1751" s="7">
        <v>10000</v>
      </c>
      <c r="I1751" s="6">
        <v>100</v>
      </c>
      <c r="J1751" s="5">
        <v>5.75</v>
      </c>
      <c r="K1751" s="5">
        <v>5.7550999999999997</v>
      </c>
      <c r="L1751" s="4" t="s">
        <v>134</v>
      </c>
      <c r="M1751" s="4" t="s">
        <v>135</v>
      </c>
      <c r="N1751" s="4" t="s">
        <v>134</v>
      </c>
      <c r="O1751" s="3">
        <v>3653</v>
      </c>
    </row>
    <row r="1752" spans="1:15" x14ac:dyDescent="0.25">
      <c r="A1752" s="4">
        <v>42166</v>
      </c>
      <c r="B1752" s="4" t="s">
        <v>136</v>
      </c>
      <c r="C1752" s="9" t="s">
        <v>137</v>
      </c>
      <c r="D1752" s="9" t="s">
        <v>35</v>
      </c>
      <c r="E1752" s="9" t="s">
        <v>36</v>
      </c>
      <c r="F1752" s="9" t="s">
        <v>44</v>
      </c>
      <c r="G1752" s="8">
        <v>10000</v>
      </c>
      <c r="H1752" s="7">
        <v>10000</v>
      </c>
      <c r="I1752" s="6">
        <v>100</v>
      </c>
      <c r="J1752" s="5">
        <v>5.75</v>
      </c>
      <c r="K1752" s="5">
        <v>5.7550999999999997</v>
      </c>
      <c r="L1752" s="4" t="s">
        <v>134</v>
      </c>
      <c r="M1752" s="4" t="s">
        <v>135</v>
      </c>
      <c r="N1752" s="4" t="s">
        <v>134</v>
      </c>
      <c r="O1752" s="3">
        <v>3653</v>
      </c>
    </row>
    <row r="1753" spans="1:15" x14ac:dyDescent="0.25">
      <c r="A1753" s="4">
        <v>42166</v>
      </c>
      <c r="B1753" s="4" t="s">
        <v>136</v>
      </c>
      <c r="C1753" s="9" t="s">
        <v>137</v>
      </c>
      <c r="D1753" s="9" t="s">
        <v>35</v>
      </c>
      <c r="E1753" s="9" t="s">
        <v>36</v>
      </c>
      <c r="F1753" s="9" t="s">
        <v>44</v>
      </c>
      <c r="G1753" s="8">
        <v>10000</v>
      </c>
      <c r="H1753" s="7">
        <v>10000</v>
      </c>
      <c r="I1753" s="6">
        <v>100</v>
      </c>
      <c r="J1753" s="5">
        <v>5.75</v>
      </c>
      <c r="K1753" s="5">
        <v>5.7550999999999997</v>
      </c>
      <c r="L1753" s="4" t="s">
        <v>134</v>
      </c>
      <c r="M1753" s="4" t="s">
        <v>135</v>
      </c>
      <c r="N1753" s="4" t="s">
        <v>134</v>
      </c>
      <c r="O1753" s="3">
        <v>3653</v>
      </c>
    </row>
    <row r="1754" spans="1:15" x14ac:dyDescent="0.25">
      <c r="A1754" s="4">
        <v>42166</v>
      </c>
      <c r="B1754" s="4" t="s">
        <v>136</v>
      </c>
      <c r="C1754" s="9" t="s">
        <v>137</v>
      </c>
      <c r="D1754" s="9" t="s">
        <v>35</v>
      </c>
      <c r="E1754" s="9" t="s">
        <v>36</v>
      </c>
      <c r="F1754" s="9" t="s">
        <v>44</v>
      </c>
      <c r="G1754" s="8">
        <v>10000</v>
      </c>
      <c r="H1754" s="7">
        <v>10000</v>
      </c>
      <c r="I1754" s="6">
        <v>100</v>
      </c>
      <c r="J1754" s="5">
        <v>5.75</v>
      </c>
      <c r="K1754" s="5">
        <v>5.7550999999999997</v>
      </c>
      <c r="L1754" s="4" t="s">
        <v>134</v>
      </c>
      <c r="M1754" s="4" t="s">
        <v>135</v>
      </c>
      <c r="N1754" s="4" t="s">
        <v>134</v>
      </c>
      <c r="O1754" s="3">
        <v>3653</v>
      </c>
    </row>
    <row r="1755" spans="1:15" x14ac:dyDescent="0.25">
      <c r="A1755" s="4">
        <v>42166</v>
      </c>
      <c r="B1755" s="4" t="s">
        <v>136</v>
      </c>
      <c r="C1755" s="9" t="s">
        <v>137</v>
      </c>
      <c r="D1755" s="9" t="s">
        <v>35</v>
      </c>
      <c r="E1755" s="9" t="s">
        <v>36</v>
      </c>
      <c r="F1755" s="9" t="s">
        <v>44</v>
      </c>
      <c r="G1755" s="8">
        <v>10000</v>
      </c>
      <c r="H1755" s="7">
        <v>10000</v>
      </c>
      <c r="I1755" s="6">
        <v>100</v>
      </c>
      <c r="J1755" s="5">
        <v>5.75</v>
      </c>
      <c r="K1755" s="5">
        <v>5.7550999999999997</v>
      </c>
      <c r="L1755" s="4" t="s">
        <v>134</v>
      </c>
      <c r="M1755" s="4" t="s">
        <v>135</v>
      </c>
      <c r="N1755" s="4" t="s">
        <v>134</v>
      </c>
      <c r="O1755" s="3">
        <v>3653</v>
      </c>
    </row>
    <row r="1756" spans="1:15" x14ac:dyDescent="0.25">
      <c r="A1756" s="4">
        <v>42166</v>
      </c>
      <c r="B1756" s="4" t="s">
        <v>136</v>
      </c>
      <c r="C1756" s="9" t="s">
        <v>137</v>
      </c>
      <c r="D1756" s="9" t="s">
        <v>35</v>
      </c>
      <c r="E1756" s="9" t="s">
        <v>36</v>
      </c>
      <c r="F1756" s="9" t="s">
        <v>44</v>
      </c>
      <c r="G1756" s="8">
        <v>10000</v>
      </c>
      <c r="H1756" s="7">
        <v>10000</v>
      </c>
      <c r="I1756" s="6">
        <v>100</v>
      </c>
      <c r="J1756" s="5">
        <v>5.75</v>
      </c>
      <c r="K1756" s="5">
        <v>5.7550999999999997</v>
      </c>
      <c r="L1756" s="4" t="s">
        <v>134</v>
      </c>
      <c r="M1756" s="4" t="s">
        <v>135</v>
      </c>
      <c r="N1756" s="4" t="s">
        <v>134</v>
      </c>
      <c r="O1756" s="3">
        <v>3653</v>
      </c>
    </row>
    <row r="1757" spans="1:15" x14ac:dyDescent="0.25">
      <c r="A1757" s="4">
        <v>42166</v>
      </c>
      <c r="B1757" s="4" t="s">
        <v>136</v>
      </c>
      <c r="C1757" s="9" t="s">
        <v>137</v>
      </c>
      <c r="D1757" s="9" t="s">
        <v>35</v>
      </c>
      <c r="E1757" s="9" t="s">
        <v>36</v>
      </c>
      <c r="F1757" s="9" t="s">
        <v>44</v>
      </c>
      <c r="G1757" s="8">
        <v>10000</v>
      </c>
      <c r="H1757" s="7">
        <v>10000</v>
      </c>
      <c r="I1757" s="6">
        <v>100</v>
      </c>
      <c r="J1757" s="5">
        <v>5.75</v>
      </c>
      <c r="K1757" s="5">
        <v>5.7550999999999997</v>
      </c>
      <c r="L1757" s="4" t="s">
        <v>134</v>
      </c>
      <c r="M1757" s="4" t="s">
        <v>135</v>
      </c>
      <c r="N1757" s="4" t="s">
        <v>134</v>
      </c>
      <c r="O1757" s="3">
        <v>3653</v>
      </c>
    </row>
    <row r="1758" spans="1:15" x14ac:dyDescent="0.25">
      <c r="A1758" s="4">
        <v>42166</v>
      </c>
      <c r="B1758" s="4" t="s">
        <v>136</v>
      </c>
      <c r="C1758" s="9" t="s">
        <v>137</v>
      </c>
      <c r="D1758" s="9" t="s">
        <v>35</v>
      </c>
      <c r="E1758" s="9" t="s">
        <v>36</v>
      </c>
      <c r="F1758" s="9" t="s">
        <v>44</v>
      </c>
      <c r="G1758" s="8">
        <v>10000</v>
      </c>
      <c r="H1758" s="7">
        <v>10000</v>
      </c>
      <c r="I1758" s="6">
        <v>100</v>
      </c>
      <c r="J1758" s="5">
        <v>5.75</v>
      </c>
      <c r="K1758" s="5">
        <v>5.7550999999999997</v>
      </c>
      <c r="L1758" s="4" t="s">
        <v>134</v>
      </c>
      <c r="M1758" s="4" t="s">
        <v>135</v>
      </c>
      <c r="N1758" s="4" t="s">
        <v>134</v>
      </c>
      <c r="O1758" s="3">
        <v>3653</v>
      </c>
    </row>
    <row r="1759" spans="1:15" x14ac:dyDescent="0.25">
      <c r="A1759" s="4">
        <v>42166</v>
      </c>
      <c r="B1759" s="4" t="s">
        <v>136</v>
      </c>
      <c r="C1759" s="9" t="s">
        <v>137</v>
      </c>
      <c r="D1759" s="9" t="s">
        <v>35</v>
      </c>
      <c r="E1759" s="9" t="s">
        <v>36</v>
      </c>
      <c r="F1759" s="9" t="s">
        <v>44</v>
      </c>
      <c r="G1759" s="8">
        <v>10000</v>
      </c>
      <c r="H1759" s="7">
        <v>10000</v>
      </c>
      <c r="I1759" s="6">
        <v>100</v>
      </c>
      <c r="J1759" s="5">
        <v>5.75</v>
      </c>
      <c r="K1759" s="5">
        <v>5.7550999999999997</v>
      </c>
      <c r="L1759" s="4" t="s">
        <v>134</v>
      </c>
      <c r="M1759" s="4" t="s">
        <v>135</v>
      </c>
      <c r="N1759" s="4" t="s">
        <v>134</v>
      </c>
      <c r="O1759" s="3">
        <v>3653</v>
      </c>
    </row>
    <row r="1760" spans="1:15" x14ac:dyDescent="0.25">
      <c r="A1760" s="4">
        <v>42166</v>
      </c>
      <c r="B1760" s="4" t="s">
        <v>136</v>
      </c>
      <c r="C1760" s="9" t="s">
        <v>137</v>
      </c>
      <c r="D1760" s="9" t="s">
        <v>35</v>
      </c>
      <c r="E1760" s="9" t="s">
        <v>36</v>
      </c>
      <c r="F1760" s="9" t="s">
        <v>44</v>
      </c>
      <c r="G1760" s="8">
        <v>10000</v>
      </c>
      <c r="H1760" s="7">
        <v>10000</v>
      </c>
      <c r="I1760" s="6">
        <v>100</v>
      </c>
      <c r="J1760" s="5">
        <v>5.75</v>
      </c>
      <c r="K1760" s="5">
        <v>5.7550999999999997</v>
      </c>
      <c r="L1760" s="4" t="s">
        <v>134</v>
      </c>
      <c r="M1760" s="4" t="s">
        <v>135</v>
      </c>
      <c r="N1760" s="4" t="s">
        <v>134</v>
      </c>
      <c r="O1760" s="3">
        <v>3653</v>
      </c>
    </row>
    <row r="1761" spans="1:15" x14ac:dyDescent="0.25">
      <c r="A1761" s="4">
        <v>42166</v>
      </c>
      <c r="B1761" s="4" t="s">
        <v>136</v>
      </c>
      <c r="C1761" s="9" t="s">
        <v>137</v>
      </c>
      <c r="D1761" s="9" t="s">
        <v>35</v>
      </c>
      <c r="E1761" s="9" t="s">
        <v>36</v>
      </c>
      <c r="F1761" s="9" t="s">
        <v>44</v>
      </c>
      <c r="G1761" s="8">
        <v>500</v>
      </c>
      <c r="H1761" s="7">
        <v>500</v>
      </c>
      <c r="I1761" s="6">
        <v>100</v>
      </c>
      <c r="J1761" s="5">
        <v>5.75</v>
      </c>
      <c r="K1761" s="5">
        <v>5.7550999999999997</v>
      </c>
      <c r="L1761" s="4" t="s">
        <v>134</v>
      </c>
      <c r="M1761" s="4" t="s">
        <v>135</v>
      </c>
      <c r="N1761" s="4" t="s">
        <v>134</v>
      </c>
      <c r="O1761" s="3">
        <v>3653</v>
      </c>
    </row>
    <row r="1762" spans="1:15" x14ac:dyDescent="0.25">
      <c r="A1762" s="4">
        <v>42166</v>
      </c>
      <c r="B1762" s="4" t="s">
        <v>132</v>
      </c>
      <c r="C1762" s="9" t="s">
        <v>133</v>
      </c>
      <c r="D1762" s="9" t="s">
        <v>35</v>
      </c>
      <c r="E1762" s="9" t="s">
        <v>36</v>
      </c>
      <c r="F1762" s="9" t="s">
        <v>44</v>
      </c>
      <c r="G1762" s="8">
        <v>20284</v>
      </c>
      <c r="H1762" s="7">
        <v>20287.2</v>
      </c>
      <c r="I1762" s="6">
        <v>100</v>
      </c>
      <c r="J1762" s="5">
        <v>5.75</v>
      </c>
      <c r="K1762" s="5">
        <v>5.7550999999999997</v>
      </c>
      <c r="L1762" s="4" t="s">
        <v>134</v>
      </c>
      <c r="M1762" s="4" t="s">
        <v>135</v>
      </c>
      <c r="N1762" s="4" t="s">
        <v>138</v>
      </c>
      <c r="O1762" s="3">
        <v>3652</v>
      </c>
    </row>
    <row r="1763" spans="1:15" x14ac:dyDescent="0.25">
      <c r="A1763" s="4">
        <v>42166</v>
      </c>
      <c r="B1763" s="4" t="s">
        <v>132</v>
      </c>
      <c r="C1763" s="9" t="s">
        <v>133</v>
      </c>
      <c r="D1763" s="9" t="s">
        <v>35</v>
      </c>
      <c r="E1763" s="9" t="s">
        <v>36</v>
      </c>
      <c r="F1763" s="9" t="s">
        <v>44</v>
      </c>
      <c r="G1763" s="8">
        <v>2028</v>
      </c>
      <c r="H1763" s="7">
        <v>2028.32</v>
      </c>
      <c r="I1763" s="6">
        <v>100</v>
      </c>
      <c r="J1763" s="5">
        <v>5.75</v>
      </c>
      <c r="K1763" s="5">
        <v>5.7550999999999997</v>
      </c>
      <c r="L1763" s="4" t="s">
        <v>134</v>
      </c>
      <c r="M1763" s="4" t="s">
        <v>135</v>
      </c>
      <c r="N1763" s="4" t="s">
        <v>138</v>
      </c>
      <c r="O1763" s="3">
        <v>3652</v>
      </c>
    </row>
    <row r="1764" spans="1:15" x14ac:dyDescent="0.25">
      <c r="A1764" s="4">
        <v>42166</v>
      </c>
      <c r="B1764" s="4" t="s">
        <v>132</v>
      </c>
      <c r="C1764" s="9" t="s">
        <v>133</v>
      </c>
      <c r="D1764" s="9" t="s">
        <v>35</v>
      </c>
      <c r="E1764" s="9" t="s">
        <v>36</v>
      </c>
      <c r="F1764" s="9" t="s">
        <v>44</v>
      </c>
      <c r="G1764" s="8">
        <v>507</v>
      </c>
      <c r="H1764" s="7">
        <v>507.08</v>
      </c>
      <c r="I1764" s="6">
        <v>100</v>
      </c>
      <c r="J1764" s="5">
        <v>5.75</v>
      </c>
      <c r="K1764" s="5">
        <v>5.7550999999999997</v>
      </c>
      <c r="L1764" s="4" t="s">
        <v>134</v>
      </c>
      <c r="M1764" s="4" t="s">
        <v>135</v>
      </c>
      <c r="N1764" s="4" t="s">
        <v>138</v>
      </c>
      <c r="O1764" s="3">
        <v>3652</v>
      </c>
    </row>
    <row r="1765" spans="1:15" x14ac:dyDescent="0.25">
      <c r="A1765" s="4">
        <v>42166</v>
      </c>
      <c r="B1765" s="4" t="s">
        <v>132</v>
      </c>
      <c r="C1765" s="9" t="s">
        <v>133</v>
      </c>
      <c r="D1765" s="9" t="s">
        <v>35</v>
      </c>
      <c r="E1765" s="9" t="s">
        <v>36</v>
      </c>
      <c r="F1765" s="9" t="s">
        <v>44</v>
      </c>
      <c r="G1765" s="8">
        <v>15213</v>
      </c>
      <c r="H1765" s="7">
        <v>15215.4</v>
      </c>
      <c r="I1765" s="6">
        <v>100</v>
      </c>
      <c r="J1765" s="5">
        <v>5.75</v>
      </c>
      <c r="K1765" s="5">
        <v>5.7550999999999997</v>
      </c>
      <c r="L1765" s="4" t="s">
        <v>134</v>
      </c>
      <c r="M1765" s="4" t="s">
        <v>135</v>
      </c>
      <c r="N1765" s="4" t="s">
        <v>138</v>
      </c>
      <c r="O1765" s="3">
        <v>3652</v>
      </c>
    </row>
    <row r="1766" spans="1:15" x14ac:dyDescent="0.25">
      <c r="A1766" s="4">
        <v>42166</v>
      </c>
      <c r="B1766" s="4" t="s">
        <v>132</v>
      </c>
      <c r="C1766" s="9" t="s">
        <v>133</v>
      </c>
      <c r="D1766" s="9" t="s">
        <v>35</v>
      </c>
      <c r="E1766" s="9" t="s">
        <v>36</v>
      </c>
      <c r="F1766" s="9" t="s">
        <v>44</v>
      </c>
      <c r="G1766" s="8">
        <v>15213</v>
      </c>
      <c r="H1766" s="7">
        <v>15215.4</v>
      </c>
      <c r="I1766" s="6">
        <v>100</v>
      </c>
      <c r="J1766" s="5">
        <v>5.75</v>
      </c>
      <c r="K1766" s="5">
        <v>5.7550999999999997</v>
      </c>
      <c r="L1766" s="4" t="s">
        <v>134</v>
      </c>
      <c r="M1766" s="4" t="s">
        <v>135</v>
      </c>
      <c r="N1766" s="4" t="s">
        <v>138</v>
      </c>
      <c r="O1766" s="3">
        <v>3652</v>
      </c>
    </row>
    <row r="1767" spans="1:15" x14ac:dyDescent="0.25">
      <c r="A1767" s="4">
        <v>42166</v>
      </c>
      <c r="B1767" s="4" t="s">
        <v>132</v>
      </c>
      <c r="C1767" s="9" t="s">
        <v>133</v>
      </c>
      <c r="D1767" s="9" t="s">
        <v>35</v>
      </c>
      <c r="E1767" s="9" t="s">
        <v>36</v>
      </c>
      <c r="F1767" s="9" t="s">
        <v>44</v>
      </c>
      <c r="G1767" s="8">
        <v>456392</v>
      </c>
      <c r="H1767" s="7">
        <v>456463.9</v>
      </c>
      <c r="I1767" s="6">
        <v>100</v>
      </c>
      <c r="J1767" s="5">
        <v>5.75</v>
      </c>
      <c r="K1767" s="5">
        <v>5.7550999999999997</v>
      </c>
      <c r="L1767" s="4" t="s">
        <v>134</v>
      </c>
      <c r="M1767" s="4" t="s">
        <v>135</v>
      </c>
      <c r="N1767" s="4" t="s">
        <v>138</v>
      </c>
      <c r="O1767" s="3">
        <v>3652</v>
      </c>
    </row>
    <row r="1768" spans="1:15" x14ac:dyDescent="0.25">
      <c r="A1768" s="4">
        <v>42166</v>
      </c>
      <c r="B1768" s="4" t="s">
        <v>132</v>
      </c>
      <c r="C1768" s="9" t="s">
        <v>133</v>
      </c>
      <c r="D1768" s="9" t="s">
        <v>35</v>
      </c>
      <c r="E1768" s="9" t="s">
        <v>36</v>
      </c>
      <c r="F1768" s="9" t="s">
        <v>44</v>
      </c>
      <c r="G1768" s="8">
        <v>405681</v>
      </c>
      <c r="H1768" s="7">
        <v>405744.91</v>
      </c>
      <c r="I1768" s="6">
        <v>100</v>
      </c>
      <c r="J1768" s="5">
        <v>5.75</v>
      </c>
      <c r="K1768" s="5">
        <v>5.7550999999999997</v>
      </c>
      <c r="L1768" s="4" t="s">
        <v>134</v>
      </c>
      <c r="M1768" s="4" t="s">
        <v>135</v>
      </c>
      <c r="N1768" s="4" t="s">
        <v>138</v>
      </c>
      <c r="O1768" s="3">
        <v>3652</v>
      </c>
    </row>
    <row r="1769" spans="1:15" x14ac:dyDescent="0.25">
      <c r="A1769" s="4">
        <v>42166</v>
      </c>
      <c r="B1769" s="4" t="s">
        <v>132</v>
      </c>
      <c r="C1769" s="9" t="s">
        <v>133</v>
      </c>
      <c r="D1769" s="9" t="s">
        <v>35</v>
      </c>
      <c r="E1769" s="9" t="s">
        <v>36</v>
      </c>
      <c r="F1769" s="9" t="s">
        <v>44</v>
      </c>
      <c r="G1769" s="8">
        <v>152131</v>
      </c>
      <c r="H1769" s="7">
        <v>152154.97</v>
      </c>
      <c r="I1769" s="6">
        <v>100</v>
      </c>
      <c r="J1769" s="5">
        <v>5.75</v>
      </c>
      <c r="K1769" s="5">
        <v>5.7550999999999997</v>
      </c>
      <c r="L1769" s="4" t="s">
        <v>134</v>
      </c>
      <c r="M1769" s="4" t="s">
        <v>135</v>
      </c>
      <c r="N1769" s="4" t="s">
        <v>138</v>
      </c>
      <c r="O1769" s="3">
        <v>3652</v>
      </c>
    </row>
    <row r="1770" spans="1:15" x14ac:dyDescent="0.25">
      <c r="A1770" s="4">
        <v>42166</v>
      </c>
      <c r="B1770" s="4" t="s">
        <v>132</v>
      </c>
      <c r="C1770" s="9" t="s">
        <v>133</v>
      </c>
      <c r="D1770" s="9" t="s">
        <v>35</v>
      </c>
      <c r="E1770" s="9" t="s">
        <v>36</v>
      </c>
      <c r="F1770" s="9" t="s">
        <v>44</v>
      </c>
      <c r="G1770" s="8">
        <v>456392</v>
      </c>
      <c r="H1770" s="7">
        <v>456463.9</v>
      </c>
      <c r="I1770" s="6">
        <v>100</v>
      </c>
      <c r="J1770" s="5">
        <v>5.75</v>
      </c>
      <c r="K1770" s="5">
        <v>5.7550999999999997</v>
      </c>
      <c r="L1770" s="4" t="s">
        <v>134</v>
      </c>
      <c r="M1770" s="4" t="s">
        <v>135</v>
      </c>
      <c r="N1770" s="4" t="s">
        <v>138</v>
      </c>
      <c r="O1770" s="3">
        <v>3652</v>
      </c>
    </row>
    <row r="1771" spans="1:15" x14ac:dyDescent="0.25">
      <c r="A1771" s="4">
        <v>42166</v>
      </c>
      <c r="B1771" s="4" t="s">
        <v>132</v>
      </c>
      <c r="C1771" s="9" t="s">
        <v>133</v>
      </c>
      <c r="D1771" s="9" t="s">
        <v>35</v>
      </c>
      <c r="E1771" s="9" t="s">
        <v>36</v>
      </c>
      <c r="F1771" s="9" t="s">
        <v>44</v>
      </c>
      <c r="G1771" s="8">
        <v>44625</v>
      </c>
      <c r="H1771" s="7">
        <v>44632.03</v>
      </c>
      <c r="I1771" s="6">
        <v>100</v>
      </c>
      <c r="J1771" s="5">
        <v>5.75</v>
      </c>
      <c r="K1771" s="5">
        <v>5.7550999999999997</v>
      </c>
      <c r="L1771" s="4" t="s">
        <v>134</v>
      </c>
      <c r="M1771" s="4" t="s">
        <v>135</v>
      </c>
      <c r="N1771" s="4" t="s">
        <v>138</v>
      </c>
      <c r="O1771" s="3">
        <v>3652</v>
      </c>
    </row>
    <row r="1772" spans="1:15" x14ac:dyDescent="0.25">
      <c r="A1772" s="4">
        <v>42166</v>
      </c>
      <c r="B1772" s="4" t="s">
        <v>132</v>
      </c>
      <c r="C1772" s="9" t="s">
        <v>133</v>
      </c>
      <c r="D1772" s="9" t="s">
        <v>35</v>
      </c>
      <c r="E1772" s="9" t="s">
        <v>36</v>
      </c>
      <c r="F1772" s="9" t="s">
        <v>44</v>
      </c>
      <c r="G1772" s="8">
        <v>507</v>
      </c>
      <c r="H1772" s="7">
        <v>507.08</v>
      </c>
      <c r="I1772" s="6">
        <v>100</v>
      </c>
      <c r="J1772" s="5">
        <v>5.75</v>
      </c>
      <c r="K1772" s="5">
        <v>5.7550999999999997</v>
      </c>
      <c r="L1772" s="4" t="s">
        <v>134</v>
      </c>
      <c r="M1772" s="4" t="s">
        <v>135</v>
      </c>
      <c r="N1772" s="4" t="s">
        <v>138</v>
      </c>
      <c r="O1772" s="3">
        <v>3652</v>
      </c>
    </row>
    <row r="1773" spans="1:15" x14ac:dyDescent="0.25">
      <c r="A1773" s="4">
        <v>42166</v>
      </c>
      <c r="B1773" s="4" t="s">
        <v>132</v>
      </c>
      <c r="C1773" s="9" t="s">
        <v>133</v>
      </c>
      <c r="D1773" s="9" t="s">
        <v>35</v>
      </c>
      <c r="E1773" s="9" t="s">
        <v>36</v>
      </c>
      <c r="F1773" s="9" t="s">
        <v>44</v>
      </c>
      <c r="G1773" s="8">
        <v>2028</v>
      </c>
      <c r="H1773" s="7">
        <v>2028.32</v>
      </c>
      <c r="I1773" s="6">
        <v>100</v>
      </c>
      <c r="J1773" s="5">
        <v>5.75</v>
      </c>
      <c r="K1773" s="5">
        <v>5.7550999999999997</v>
      </c>
      <c r="L1773" s="4" t="s">
        <v>134</v>
      </c>
      <c r="M1773" s="4" t="s">
        <v>135</v>
      </c>
      <c r="N1773" s="4" t="s">
        <v>138</v>
      </c>
      <c r="O1773" s="3">
        <v>3652</v>
      </c>
    </row>
    <row r="1774" spans="1:15" x14ac:dyDescent="0.25">
      <c r="A1774" s="4">
        <v>42166</v>
      </c>
      <c r="B1774" s="4" t="s">
        <v>132</v>
      </c>
      <c r="C1774" s="9" t="s">
        <v>133</v>
      </c>
      <c r="D1774" s="9" t="s">
        <v>35</v>
      </c>
      <c r="E1774" s="9" t="s">
        <v>36</v>
      </c>
      <c r="F1774" s="9" t="s">
        <v>44</v>
      </c>
      <c r="G1774" s="8">
        <v>507</v>
      </c>
      <c r="H1774" s="7">
        <v>507.08</v>
      </c>
      <c r="I1774" s="6">
        <v>100</v>
      </c>
      <c r="J1774" s="5">
        <v>5.75</v>
      </c>
      <c r="K1774" s="5">
        <v>5.7550999999999997</v>
      </c>
      <c r="L1774" s="4" t="s">
        <v>134</v>
      </c>
      <c r="M1774" s="4" t="s">
        <v>135</v>
      </c>
      <c r="N1774" s="4" t="s">
        <v>138</v>
      </c>
      <c r="O1774" s="3">
        <v>3652</v>
      </c>
    </row>
    <row r="1775" spans="1:15" x14ac:dyDescent="0.25">
      <c r="A1775" s="4">
        <v>42166</v>
      </c>
      <c r="B1775" s="4" t="s">
        <v>132</v>
      </c>
      <c r="C1775" s="9" t="s">
        <v>133</v>
      </c>
      <c r="D1775" s="9" t="s">
        <v>35</v>
      </c>
      <c r="E1775" s="9" t="s">
        <v>36</v>
      </c>
      <c r="F1775" s="9" t="s">
        <v>44</v>
      </c>
      <c r="G1775" s="8">
        <v>507102</v>
      </c>
      <c r="H1775" s="7">
        <v>507181.89</v>
      </c>
      <c r="I1775" s="6">
        <v>100</v>
      </c>
      <c r="J1775" s="5">
        <v>5.75</v>
      </c>
      <c r="K1775" s="5">
        <v>5.7550999999999997</v>
      </c>
      <c r="L1775" s="4" t="s">
        <v>134</v>
      </c>
      <c r="M1775" s="4" t="s">
        <v>135</v>
      </c>
      <c r="N1775" s="4" t="s">
        <v>138</v>
      </c>
      <c r="O1775" s="3">
        <v>3652</v>
      </c>
    </row>
    <row r="1776" spans="1:15" x14ac:dyDescent="0.25">
      <c r="A1776" s="4">
        <v>42166</v>
      </c>
      <c r="B1776" s="4" t="s">
        <v>132</v>
      </c>
      <c r="C1776" s="9" t="s">
        <v>133</v>
      </c>
      <c r="D1776" s="9" t="s">
        <v>35</v>
      </c>
      <c r="E1776" s="9" t="s">
        <v>36</v>
      </c>
      <c r="F1776" s="9" t="s">
        <v>44</v>
      </c>
      <c r="G1776" s="8">
        <v>3043</v>
      </c>
      <c r="H1776" s="7">
        <v>3043.48</v>
      </c>
      <c r="I1776" s="6">
        <v>100</v>
      </c>
      <c r="J1776" s="5">
        <v>5.75</v>
      </c>
      <c r="K1776" s="5">
        <v>5.7550999999999997</v>
      </c>
      <c r="L1776" s="4" t="s">
        <v>134</v>
      </c>
      <c r="M1776" s="4" t="s">
        <v>135</v>
      </c>
      <c r="N1776" s="4" t="s">
        <v>138</v>
      </c>
      <c r="O1776" s="3">
        <v>3652</v>
      </c>
    </row>
    <row r="1777" spans="1:15" x14ac:dyDescent="0.25">
      <c r="A1777" s="4">
        <v>42166</v>
      </c>
      <c r="B1777" s="4" t="s">
        <v>132</v>
      </c>
      <c r="C1777" s="9" t="s">
        <v>133</v>
      </c>
      <c r="D1777" s="9" t="s">
        <v>35</v>
      </c>
      <c r="E1777" s="9" t="s">
        <v>36</v>
      </c>
      <c r="F1777" s="9" t="s">
        <v>44</v>
      </c>
      <c r="G1777" s="8">
        <v>5578</v>
      </c>
      <c r="H1777" s="7">
        <v>5578.88</v>
      </c>
      <c r="I1777" s="6">
        <v>100</v>
      </c>
      <c r="J1777" s="5">
        <v>5.75</v>
      </c>
      <c r="K1777" s="5">
        <v>5.7550999999999997</v>
      </c>
      <c r="L1777" s="4" t="s">
        <v>134</v>
      </c>
      <c r="M1777" s="4" t="s">
        <v>135</v>
      </c>
      <c r="N1777" s="4" t="s">
        <v>138</v>
      </c>
      <c r="O1777" s="3">
        <v>3652</v>
      </c>
    </row>
    <row r="1778" spans="1:15" x14ac:dyDescent="0.25">
      <c r="A1778" s="4">
        <v>42166</v>
      </c>
      <c r="B1778" s="4" t="s">
        <v>132</v>
      </c>
      <c r="C1778" s="9" t="s">
        <v>133</v>
      </c>
      <c r="D1778" s="9" t="s">
        <v>35</v>
      </c>
      <c r="E1778" s="9" t="s">
        <v>36</v>
      </c>
      <c r="F1778" s="9" t="s">
        <v>44</v>
      </c>
      <c r="G1778" s="8">
        <v>907835</v>
      </c>
      <c r="H1778" s="7">
        <v>907978.02</v>
      </c>
      <c r="I1778" s="6">
        <v>100</v>
      </c>
      <c r="J1778" s="5">
        <v>5.75</v>
      </c>
      <c r="K1778" s="5">
        <v>5.7550999999999997</v>
      </c>
      <c r="L1778" s="4" t="s">
        <v>134</v>
      </c>
      <c r="M1778" s="4" t="s">
        <v>135</v>
      </c>
      <c r="N1778" s="4" t="s">
        <v>138</v>
      </c>
      <c r="O1778" s="3">
        <v>3652</v>
      </c>
    </row>
    <row r="1779" spans="1:15" x14ac:dyDescent="0.25">
      <c r="A1779" s="4">
        <v>42166</v>
      </c>
      <c r="B1779" s="4" t="s">
        <v>132</v>
      </c>
      <c r="C1779" s="9" t="s">
        <v>133</v>
      </c>
      <c r="D1779" s="9" t="s">
        <v>35</v>
      </c>
      <c r="E1779" s="9" t="s">
        <v>36</v>
      </c>
      <c r="F1779" s="9" t="s">
        <v>44</v>
      </c>
      <c r="G1779" s="8">
        <v>907834</v>
      </c>
      <c r="H1779" s="7">
        <v>907977.01</v>
      </c>
      <c r="I1779" s="6">
        <v>100</v>
      </c>
      <c r="J1779" s="5">
        <v>5.75</v>
      </c>
      <c r="K1779" s="5">
        <v>5.7550999999999997</v>
      </c>
      <c r="L1779" s="4" t="s">
        <v>134</v>
      </c>
      <c r="M1779" s="4" t="s">
        <v>135</v>
      </c>
      <c r="N1779" s="4" t="s">
        <v>138</v>
      </c>
      <c r="O1779" s="3">
        <v>3652</v>
      </c>
    </row>
    <row r="1780" spans="1:15" x14ac:dyDescent="0.25">
      <c r="A1780" s="4">
        <v>42166</v>
      </c>
      <c r="B1780" s="4" t="s">
        <v>132</v>
      </c>
      <c r="C1780" s="9" t="s">
        <v>133</v>
      </c>
      <c r="D1780" s="9" t="s">
        <v>35</v>
      </c>
      <c r="E1780" s="9" t="s">
        <v>36</v>
      </c>
      <c r="F1780" s="9" t="s">
        <v>44</v>
      </c>
      <c r="G1780" s="8">
        <v>907834</v>
      </c>
      <c r="H1780" s="7">
        <v>907977.01</v>
      </c>
      <c r="I1780" s="6">
        <v>100</v>
      </c>
      <c r="J1780" s="5">
        <v>5.75</v>
      </c>
      <c r="K1780" s="5">
        <v>5.7550999999999997</v>
      </c>
      <c r="L1780" s="4" t="s">
        <v>134</v>
      </c>
      <c r="M1780" s="4" t="s">
        <v>135</v>
      </c>
      <c r="N1780" s="4" t="s">
        <v>138</v>
      </c>
      <c r="O1780" s="3">
        <v>3652</v>
      </c>
    </row>
    <row r="1781" spans="1:15" x14ac:dyDescent="0.25">
      <c r="A1781" s="4">
        <v>42166</v>
      </c>
      <c r="B1781" s="4" t="s">
        <v>132</v>
      </c>
      <c r="C1781" s="9" t="s">
        <v>133</v>
      </c>
      <c r="D1781" s="9" t="s">
        <v>35</v>
      </c>
      <c r="E1781" s="9" t="s">
        <v>36</v>
      </c>
      <c r="F1781" s="9" t="s">
        <v>44</v>
      </c>
      <c r="G1781" s="8">
        <v>907834</v>
      </c>
      <c r="H1781" s="7">
        <v>907977.01</v>
      </c>
      <c r="I1781" s="6">
        <v>100</v>
      </c>
      <c r="J1781" s="5">
        <v>5.75</v>
      </c>
      <c r="K1781" s="5">
        <v>5.7550999999999997</v>
      </c>
      <c r="L1781" s="4" t="s">
        <v>134</v>
      </c>
      <c r="M1781" s="4" t="s">
        <v>135</v>
      </c>
      <c r="N1781" s="4" t="s">
        <v>138</v>
      </c>
      <c r="O1781" s="3">
        <v>3652</v>
      </c>
    </row>
    <row r="1782" spans="1:15" x14ac:dyDescent="0.25">
      <c r="A1782" s="4">
        <v>42166</v>
      </c>
      <c r="B1782" s="4" t="s">
        <v>132</v>
      </c>
      <c r="C1782" s="9" t="s">
        <v>133</v>
      </c>
      <c r="D1782" s="9" t="s">
        <v>35</v>
      </c>
      <c r="E1782" s="9" t="s">
        <v>36</v>
      </c>
      <c r="F1782" s="9" t="s">
        <v>44</v>
      </c>
      <c r="G1782" s="8">
        <v>907834</v>
      </c>
      <c r="H1782" s="7">
        <v>907977.01</v>
      </c>
      <c r="I1782" s="6">
        <v>100</v>
      </c>
      <c r="J1782" s="5">
        <v>5.75</v>
      </c>
      <c r="K1782" s="5">
        <v>5.7550999999999997</v>
      </c>
      <c r="L1782" s="4" t="s">
        <v>134</v>
      </c>
      <c r="M1782" s="4" t="s">
        <v>135</v>
      </c>
      <c r="N1782" s="4" t="s">
        <v>138</v>
      </c>
      <c r="O1782" s="3">
        <v>3652</v>
      </c>
    </row>
    <row r="1783" spans="1:15" x14ac:dyDescent="0.25">
      <c r="A1783" s="4">
        <v>42166</v>
      </c>
      <c r="B1783" s="4" t="s">
        <v>132</v>
      </c>
      <c r="C1783" s="9" t="s">
        <v>133</v>
      </c>
      <c r="D1783" s="9" t="s">
        <v>35</v>
      </c>
      <c r="E1783" s="9" t="s">
        <v>36</v>
      </c>
      <c r="F1783" s="9" t="s">
        <v>44</v>
      </c>
      <c r="G1783" s="8">
        <v>907834</v>
      </c>
      <c r="H1783" s="7">
        <v>907977.01</v>
      </c>
      <c r="I1783" s="6">
        <v>100</v>
      </c>
      <c r="J1783" s="5">
        <v>5.75</v>
      </c>
      <c r="K1783" s="5">
        <v>5.7550999999999997</v>
      </c>
      <c r="L1783" s="4" t="s">
        <v>134</v>
      </c>
      <c r="M1783" s="4" t="s">
        <v>135</v>
      </c>
      <c r="N1783" s="4" t="s">
        <v>138</v>
      </c>
      <c r="O1783" s="3">
        <v>3652</v>
      </c>
    </row>
    <row r="1784" spans="1:15" x14ac:dyDescent="0.25">
      <c r="A1784" s="4">
        <v>42166</v>
      </c>
      <c r="B1784" s="4" t="s">
        <v>132</v>
      </c>
      <c r="C1784" s="9" t="s">
        <v>133</v>
      </c>
      <c r="D1784" s="9" t="s">
        <v>35</v>
      </c>
      <c r="E1784" s="9" t="s">
        <v>36</v>
      </c>
      <c r="F1784" s="9" t="s">
        <v>44</v>
      </c>
      <c r="G1784" s="8">
        <v>907834</v>
      </c>
      <c r="H1784" s="7">
        <v>907977.01</v>
      </c>
      <c r="I1784" s="6">
        <v>100</v>
      </c>
      <c r="J1784" s="5">
        <v>5.75</v>
      </c>
      <c r="K1784" s="5">
        <v>5.7550999999999997</v>
      </c>
      <c r="L1784" s="4" t="s">
        <v>134</v>
      </c>
      <c r="M1784" s="4" t="s">
        <v>135</v>
      </c>
      <c r="N1784" s="4" t="s">
        <v>138</v>
      </c>
      <c r="O1784" s="3">
        <v>3652</v>
      </c>
    </row>
    <row r="1785" spans="1:15" x14ac:dyDescent="0.25">
      <c r="A1785" s="4">
        <v>42166</v>
      </c>
      <c r="B1785" s="4" t="s">
        <v>132</v>
      </c>
      <c r="C1785" s="9" t="s">
        <v>133</v>
      </c>
      <c r="D1785" s="9" t="s">
        <v>35</v>
      </c>
      <c r="E1785" s="9" t="s">
        <v>36</v>
      </c>
      <c r="F1785" s="9" t="s">
        <v>44</v>
      </c>
      <c r="G1785" s="8">
        <v>2028</v>
      </c>
      <c r="H1785" s="7">
        <v>2028.32</v>
      </c>
      <c r="I1785" s="6">
        <v>100</v>
      </c>
      <c r="J1785" s="5">
        <v>5.75</v>
      </c>
      <c r="K1785" s="5">
        <v>5.7550999999999997</v>
      </c>
      <c r="L1785" s="4" t="s">
        <v>134</v>
      </c>
      <c r="M1785" s="4" t="s">
        <v>135</v>
      </c>
      <c r="N1785" s="4" t="s">
        <v>138</v>
      </c>
      <c r="O1785" s="3">
        <v>3652</v>
      </c>
    </row>
    <row r="1786" spans="1:15" x14ac:dyDescent="0.25">
      <c r="A1786" s="4">
        <v>42166</v>
      </c>
      <c r="B1786" s="4" t="s">
        <v>132</v>
      </c>
      <c r="C1786" s="9" t="s">
        <v>133</v>
      </c>
      <c r="D1786" s="9" t="s">
        <v>35</v>
      </c>
      <c r="E1786" s="9" t="s">
        <v>36</v>
      </c>
      <c r="F1786" s="9" t="s">
        <v>44</v>
      </c>
      <c r="G1786" s="8">
        <v>507102</v>
      </c>
      <c r="H1786" s="7">
        <v>507181.89</v>
      </c>
      <c r="I1786" s="6">
        <v>100</v>
      </c>
      <c r="J1786" s="5">
        <v>5.75</v>
      </c>
      <c r="K1786" s="5">
        <v>5.7550999999999997</v>
      </c>
      <c r="L1786" s="4" t="s">
        <v>134</v>
      </c>
      <c r="M1786" s="4" t="s">
        <v>135</v>
      </c>
      <c r="N1786" s="4" t="s">
        <v>138</v>
      </c>
      <c r="O1786" s="3">
        <v>3652</v>
      </c>
    </row>
    <row r="1787" spans="1:15" x14ac:dyDescent="0.25">
      <c r="A1787" s="4">
        <v>42166</v>
      </c>
      <c r="B1787" s="4" t="s">
        <v>136</v>
      </c>
      <c r="C1787" s="9" t="s">
        <v>137</v>
      </c>
      <c r="D1787" s="9" t="s">
        <v>35</v>
      </c>
      <c r="E1787" s="9" t="s">
        <v>36</v>
      </c>
      <c r="F1787" s="9" t="s">
        <v>44</v>
      </c>
      <c r="G1787" s="8">
        <v>415486</v>
      </c>
      <c r="H1787" s="7">
        <v>415551.45</v>
      </c>
      <c r="I1787" s="6">
        <v>100</v>
      </c>
      <c r="J1787" s="5">
        <v>5.75</v>
      </c>
      <c r="K1787" s="5">
        <v>5.7550999999999997</v>
      </c>
      <c r="L1787" s="4" t="s">
        <v>134</v>
      </c>
      <c r="M1787" s="4" t="s">
        <v>135</v>
      </c>
      <c r="N1787" s="4" t="s">
        <v>138</v>
      </c>
      <c r="O1787" s="3">
        <v>3652</v>
      </c>
    </row>
    <row r="1788" spans="1:15" x14ac:dyDescent="0.25">
      <c r="A1788" s="4">
        <v>42166</v>
      </c>
      <c r="B1788" s="4" t="s">
        <v>136</v>
      </c>
      <c r="C1788" s="9" t="s">
        <v>137</v>
      </c>
      <c r="D1788" s="9" t="s">
        <v>35</v>
      </c>
      <c r="E1788" s="9" t="s">
        <v>36</v>
      </c>
      <c r="F1788" s="9" t="s">
        <v>44</v>
      </c>
      <c r="G1788" s="8">
        <v>138495</v>
      </c>
      <c r="H1788" s="7">
        <v>138516.82</v>
      </c>
      <c r="I1788" s="6">
        <v>100</v>
      </c>
      <c r="J1788" s="5">
        <v>5.75</v>
      </c>
      <c r="K1788" s="5">
        <v>5.7550999999999997</v>
      </c>
      <c r="L1788" s="4" t="s">
        <v>134</v>
      </c>
      <c r="M1788" s="4" t="s">
        <v>135</v>
      </c>
      <c r="N1788" s="4" t="s">
        <v>138</v>
      </c>
      <c r="O1788" s="3">
        <v>3652</v>
      </c>
    </row>
    <row r="1789" spans="1:15" x14ac:dyDescent="0.25">
      <c r="A1789" s="4">
        <v>42166</v>
      </c>
      <c r="B1789" s="4" t="s">
        <v>136</v>
      </c>
      <c r="C1789" s="9" t="s">
        <v>137</v>
      </c>
      <c r="D1789" s="9" t="s">
        <v>35</v>
      </c>
      <c r="E1789" s="9" t="s">
        <v>36</v>
      </c>
      <c r="F1789" s="9" t="s">
        <v>44</v>
      </c>
      <c r="G1789" s="8">
        <v>369321</v>
      </c>
      <c r="H1789" s="7">
        <v>369379.18</v>
      </c>
      <c r="I1789" s="6">
        <v>100</v>
      </c>
      <c r="J1789" s="5">
        <v>5.75</v>
      </c>
      <c r="K1789" s="5">
        <v>5.7550999999999997</v>
      </c>
      <c r="L1789" s="4" t="s">
        <v>134</v>
      </c>
      <c r="M1789" s="4" t="s">
        <v>135</v>
      </c>
      <c r="N1789" s="4" t="s">
        <v>138</v>
      </c>
      <c r="O1789" s="3">
        <v>3652</v>
      </c>
    </row>
    <row r="1790" spans="1:15" x14ac:dyDescent="0.25">
      <c r="A1790" s="4">
        <v>42166</v>
      </c>
      <c r="B1790" s="4" t="s">
        <v>136</v>
      </c>
      <c r="C1790" s="9" t="s">
        <v>137</v>
      </c>
      <c r="D1790" s="9" t="s">
        <v>35</v>
      </c>
      <c r="E1790" s="9" t="s">
        <v>36</v>
      </c>
      <c r="F1790" s="9" t="s">
        <v>44</v>
      </c>
      <c r="G1790" s="8">
        <v>415486</v>
      </c>
      <c r="H1790" s="7">
        <v>415551.45</v>
      </c>
      <c r="I1790" s="6">
        <v>100</v>
      </c>
      <c r="J1790" s="5">
        <v>5.75</v>
      </c>
      <c r="K1790" s="5">
        <v>5.7550999999999997</v>
      </c>
      <c r="L1790" s="4" t="s">
        <v>134</v>
      </c>
      <c r="M1790" s="4" t="s">
        <v>135</v>
      </c>
      <c r="N1790" s="4" t="s">
        <v>138</v>
      </c>
      <c r="O1790" s="3">
        <v>3652</v>
      </c>
    </row>
    <row r="1791" spans="1:15" x14ac:dyDescent="0.25">
      <c r="A1791" s="4">
        <v>42166</v>
      </c>
      <c r="B1791" s="4" t="s">
        <v>136</v>
      </c>
      <c r="C1791" s="9" t="s">
        <v>137</v>
      </c>
      <c r="D1791" s="9" t="s">
        <v>35</v>
      </c>
      <c r="E1791" s="9" t="s">
        <v>36</v>
      </c>
      <c r="F1791" s="9" t="s">
        <v>44</v>
      </c>
      <c r="G1791" s="8">
        <v>18466</v>
      </c>
      <c r="H1791" s="7">
        <v>18468.91</v>
      </c>
      <c r="I1791" s="6">
        <v>100</v>
      </c>
      <c r="J1791" s="5">
        <v>5.75</v>
      </c>
      <c r="K1791" s="5">
        <v>5.7550999999999997</v>
      </c>
      <c r="L1791" s="4" t="s">
        <v>134</v>
      </c>
      <c r="M1791" s="4" t="s">
        <v>135</v>
      </c>
      <c r="N1791" s="4" t="s">
        <v>138</v>
      </c>
      <c r="O1791" s="3">
        <v>3652</v>
      </c>
    </row>
    <row r="1792" spans="1:15" x14ac:dyDescent="0.25">
      <c r="A1792" s="4">
        <v>42166</v>
      </c>
      <c r="B1792" s="4" t="s">
        <v>136</v>
      </c>
      <c r="C1792" s="9" t="s">
        <v>137</v>
      </c>
      <c r="D1792" s="9" t="s">
        <v>35</v>
      </c>
      <c r="E1792" s="9" t="s">
        <v>36</v>
      </c>
      <c r="F1792" s="9" t="s">
        <v>44</v>
      </c>
      <c r="G1792" s="8">
        <v>461651</v>
      </c>
      <c r="H1792" s="7">
        <v>461723.73</v>
      </c>
      <c r="I1792" s="6">
        <v>100</v>
      </c>
      <c r="J1792" s="5">
        <v>5.75</v>
      </c>
      <c r="K1792" s="5">
        <v>5.7550999999999997</v>
      </c>
      <c r="L1792" s="4" t="s">
        <v>134</v>
      </c>
      <c r="M1792" s="4" t="s">
        <v>135</v>
      </c>
      <c r="N1792" s="4" t="s">
        <v>138</v>
      </c>
      <c r="O1792" s="3">
        <v>3652</v>
      </c>
    </row>
    <row r="1793" spans="1:15" x14ac:dyDescent="0.25">
      <c r="A1793" s="4">
        <v>42166</v>
      </c>
      <c r="B1793" s="4" t="s">
        <v>136</v>
      </c>
      <c r="C1793" s="9" t="s">
        <v>137</v>
      </c>
      <c r="D1793" s="9" t="s">
        <v>35</v>
      </c>
      <c r="E1793" s="9" t="s">
        <v>36</v>
      </c>
      <c r="F1793" s="9" t="s">
        <v>44</v>
      </c>
      <c r="G1793" s="8">
        <v>9233</v>
      </c>
      <c r="H1793" s="7">
        <v>9234.4500000000007</v>
      </c>
      <c r="I1793" s="6">
        <v>100</v>
      </c>
      <c r="J1793" s="5">
        <v>5.75</v>
      </c>
      <c r="K1793" s="5">
        <v>5.7550999999999997</v>
      </c>
      <c r="L1793" s="4" t="s">
        <v>134</v>
      </c>
      <c r="M1793" s="4" t="s">
        <v>135</v>
      </c>
      <c r="N1793" s="4" t="s">
        <v>138</v>
      </c>
      <c r="O1793" s="3">
        <v>3652</v>
      </c>
    </row>
    <row r="1794" spans="1:15" x14ac:dyDescent="0.25">
      <c r="A1794" s="4">
        <v>42166</v>
      </c>
      <c r="B1794" s="4" t="s">
        <v>136</v>
      </c>
      <c r="C1794" s="9" t="s">
        <v>137</v>
      </c>
      <c r="D1794" s="9" t="s">
        <v>35</v>
      </c>
      <c r="E1794" s="9" t="s">
        <v>36</v>
      </c>
      <c r="F1794" s="9" t="s">
        <v>44</v>
      </c>
      <c r="G1794" s="8">
        <v>4617</v>
      </c>
      <c r="H1794" s="7">
        <v>4617.7299999999996</v>
      </c>
      <c r="I1794" s="6">
        <v>100</v>
      </c>
      <c r="J1794" s="5">
        <v>5.75</v>
      </c>
      <c r="K1794" s="5">
        <v>5.7550999999999997</v>
      </c>
      <c r="L1794" s="4" t="s">
        <v>134</v>
      </c>
      <c r="M1794" s="4" t="s">
        <v>135</v>
      </c>
      <c r="N1794" s="4" t="s">
        <v>138</v>
      </c>
      <c r="O1794" s="3">
        <v>3652</v>
      </c>
    </row>
    <row r="1795" spans="1:15" x14ac:dyDescent="0.25">
      <c r="A1795" s="4">
        <v>42166</v>
      </c>
      <c r="B1795" s="4" t="s">
        <v>136</v>
      </c>
      <c r="C1795" s="9" t="s">
        <v>137</v>
      </c>
      <c r="D1795" s="9" t="s">
        <v>35</v>
      </c>
      <c r="E1795" s="9" t="s">
        <v>36</v>
      </c>
      <c r="F1795" s="9" t="s">
        <v>44</v>
      </c>
      <c r="G1795" s="8">
        <v>1846</v>
      </c>
      <c r="H1795" s="7">
        <v>1846.29</v>
      </c>
      <c r="I1795" s="6">
        <v>100</v>
      </c>
      <c r="J1795" s="5">
        <v>5.75</v>
      </c>
      <c r="K1795" s="5">
        <v>5.7550999999999997</v>
      </c>
      <c r="L1795" s="4" t="s">
        <v>134</v>
      </c>
      <c r="M1795" s="4" t="s">
        <v>135</v>
      </c>
      <c r="N1795" s="4" t="s">
        <v>138</v>
      </c>
      <c r="O1795" s="3">
        <v>3652</v>
      </c>
    </row>
    <row r="1796" spans="1:15" x14ac:dyDescent="0.25">
      <c r="A1796" s="4">
        <v>42166</v>
      </c>
      <c r="B1796" s="4" t="s">
        <v>136</v>
      </c>
      <c r="C1796" s="9" t="s">
        <v>137</v>
      </c>
      <c r="D1796" s="9" t="s">
        <v>35</v>
      </c>
      <c r="E1796" s="9" t="s">
        <v>36</v>
      </c>
      <c r="F1796" s="9" t="s">
        <v>44</v>
      </c>
      <c r="G1796" s="8">
        <v>18466</v>
      </c>
      <c r="H1796" s="7">
        <v>18468.91</v>
      </c>
      <c r="I1796" s="6">
        <v>100</v>
      </c>
      <c r="J1796" s="5">
        <v>5.75</v>
      </c>
      <c r="K1796" s="5">
        <v>5.7550999999999997</v>
      </c>
      <c r="L1796" s="4" t="s">
        <v>134</v>
      </c>
      <c r="M1796" s="4" t="s">
        <v>135</v>
      </c>
      <c r="N1796" s="4" t="s">
        <v>138</v>
      </c>
      <c r="O1796" s="3">
        <v>3652</v>
      </c>
    </row>
    <row r="1797" spans="1:15" x14ac:dyDescent="0.25">
      <c r="A1797" s="4">
        <v>42166</v>
      </c>
      <c r="B1797" s="4" t="s">
        <v>136</v>
      </c>
      <c r="C1797" s="9" t="s">
        <v>137</v>
      </c>
      <c r="D1797" s="9" t="s">
        <v>35</v>
      </c>
      <c r="E1797" s="9" t="s">
        <v>36</v>
      </c>
      <c r="F1797" s="9" t="s">
        <v>44</v>
      </c>
      <c r="G1797" s="8">
        <v>16619</v>
      </c>
      <c r="H1797" s="7">
        <v>16621.62</v>
      </c>
      <c r="I1797" s="6">
        <v>100</v>
      </c>
      <c r="J1797" s="5">
        <v>5.75</v>
      </c>
      <c r="K1797" s="5">
        <v>5.7550999999999997</v>
      </c>
      <c r="L1797" s="4" t="s">
        <v>134</v>
      </c>
      <c r="M1797" s="4" t="s">
        <v>135</v>
      </c>
      <c r="N1797" s="4" t="s">
        <v>138</v>
      </c>
      <c r="O1797" s="3">
        <v>3652</v>
      </c>
    </row>
    <row r="1798" spans="1:15" x14ac:dyDescent="0.25">
      <c r="A1798" s="4">
        <v>42166</v>
      </c>
      <c r="B1798" s="4" t="s">
        <v>136</v>
      </c>
      <c r="C1798" s="9" t="s">
        <v>137</v>
      </c>
      <c r="D1798" s="9" t="s">
        <v>35</v>
      </c>
      <c r="E1798" s="9" t="s">
        <v>36</v>
      </c>
      <c r="F1798" s="9" t="s">
        <v>44</v>
      </c>
      <c r="G1798" s="8">
        <v>849623</v>
      </c>
      <c r="H1798" s="7">
        <v>849756.84</v>
      </c>
      <c r="I1798" s="6">
        <v>100</v>
      </c>
      <c r="J1798" s="5">
        <v>5.75</v>
      </c>
      <c r="K1798" s="5">
        <v>5.7550999999999997</v>
      </c>
      <c r="L1798" s="4" t="s">
        <v>134</v>
      </c>
      <c r="M1798" s="4" t="s">
        <v>135</v>
      </c>
      <c r="N1798" s="4" t="s">
        <v>138</v>
      </c>
      <c r="O1798" s="3">
        <v>3652</v>
      </c>
    </row>
    <row r="1799" spans="1:15" x14ac:dyDescent="0.25">
      <c r="A1799" s="4">
        <v>42166</v>
      </c>
      <c r="B1799" s="4" t="s">
        <v>136</v>
      </c>
      <c r="C1799" s="9" t="s">
        <v>137</v>
      </c>
      <c r="D1799" s="9" t="s">
        <v>35</v>
      </c>
      <c r="E1799" s="9" t="s">
        <v>36</v>
      </c>
      <c r="F1799" s="9" t="s">
        <v>44</v>
      </c>
      <c r="G1799" s="8">
        <v>849623</v>
      </c>
      <c r="H1799" s="7">
        <v>849756.84</v>
      </c>
      <c r="I1799" s="6">
        <v>100</v>
      </c>
      <c r="J1799" s="5">
        <v>5.75</v>
      </c>
      <c r="K1799" s="5">
        <v>5.7550999999999997</v>
      </c>
      <c r="L1799" s="4" t="s">
        <v>134</v>
      </c>
      <c r="M1799" s="4" t="s">
        <v>135</v>
      </c>
      <c r="N1799" s="4" t="s">
        <v>138</v>
      </c>
      <c r="O1799" s="3">
        <v>3652</v>
      </c>
    </row>
    <row r="1800" spans="1:15" x14ac:dyDescent="0.25">
      <c r="A1800" s="4">
        <v>42166</v>
      </c>
      <c r="B1800" s="4" t="s">
        <v>136</v>
      </c>
      <c r="C1800" s="9" t="s">
        <v>137</v>
      </c>
      <c r="D1800" s="9" t="s">
        <v>35</v>
      </c>
      <c r="E1800" s="9" t="s">
        <v>36</v>
      </c>
      <c r="F1800" s="9" t="s">
        <v>44</v>
      </c>
      <c r="G1800" s="8">
        <v>849623</v>
      </c>
      <c r="H1800" s="7">
        <v>849756.84</v>
      </c>
      <c r="I1800" s="6">
        <v>100</v>
      </c>
      <c r="J1800" s="5">
        <v>5.75</v>
      </c>
      <c r="K1800" s="5">
        <v>5.7550999999999997</v>
      </c>
      <c r="L1800" s="4" t="s">
        <v>134</v>
      </c>
      <c r="M1800" s="4" t="s">
        <v>135</v>
      </c>
      <c r="N1800" s="4" t="s">
        <v>138</v>
      </c>
      <c r="O1800" s="3">
        <v>3652</v>
      </c>
    </row>
    <row r="1801" spans="1:15" x14ac:dyDescent="0.25">
      <c r="A1801" s="4">
        <v>42166</v>
      </c>
      <c r="B1801" s="4" t="s">
        <v>136</v>
      </c>
      <c r="C1801" s="9" t="s">
        <v>137</v>
      </c>
      <c r="D1801" s="9" t="s">
        <v>35</v>
      </c>
      <c r="E1801" s="9" t="s">
        <v>36</v>
      </c>
      <c r="F1801" s="9" t="s">
        <v>44</v>
      </c>
      <c r="G1801" s="8">
        <v>849623</v>
      </c>
      <c r="H1801" s="7">
        <v>849756.84</v>
      </c>
      <c r="I1801" s="6">
        <v>100</v>
      </c>
      <c r="J1801" s="5">
        <v>5.75</v>
      </c>
      <c r="K1801" s="5">
        <v>5.7550999999999997</v>
      </c>
      <c r="L1801" s="4" t="s">
        <v>134</v>
      </c>
      <c r="M1801" s="4" t="s">
        <v>135</v>
      </c>
      <c r="N1801" s="4" t="s">
        <v>138</v>
      </c>
      <c r="O1801" s="3">
        <v>3652</v>
      </c>
    </row>
    <row r="1802" spans="1:15" x14ac:dyDescent="0.25">
      <c r="A1802" s="4">
        <v>42166</v>
      </c>
      <c r="B1802" s="4" t="s">
        <v>136</v>
      </c>
      <c r="C1802" s="9" t="s">
        <v>137</v>
      </c>
      <c r="D1802" s="9" t="s">
        <v>35</v>
      </c>
      <c r="E1802" s="9" t="s">
        <v>36</v>
      </c>
      <c r="F1802" s="9" t="s">
        <v>44</v>
      </c>
      <c r="G1802" s="8">
        <v>849623</v>
      </c>
      <c r="H1802" s="7">
        <v>849756.84</v>
      </c>
      <c r="I1802" s="6">
        <v>100</v>
      </c>
      <c r="J1802" s="5">
        <v>5.75</v>
      </c>
      <c r="K1802" s="5">
        <v>5.7550999999999997</v>
      </c>
      <c r="L1802" s="4" t="s">
        <v>134</v>
      </c>
      <c r="M1802" s="4" t="s">
        <v>135</v>
      </c>
      <c r="N1802" s="4" t="s">
        <v>138</v>
      </c>
      <c r="O1802" s="3">
        <v>3652</v>
      </c>
    </row>
    <row r="1803" spans="1:15" x14ac:dyDescent="0.25">
      <c r="A1803" s="4">
        <v>42166</v>
      </c>
      <c r="B1803" s="4" t="s">
        <v>136</v>
      </c>
      <c r="C1803" s="9" t="s">
        <v>137</v>
      </c>
      <c r="D1803" s="9" t="s">
        <v>35</v>
      </c>
      <c r="E1803" s="9" t="s">
        <v>36</v>
      </c>
      <c r="F1803" s="9" t="s">
        <v>44</v>
      </c>
      <c r="G1803" s="8">
        <v>849623</v>
      </c>
      <c r="H1803" s="7">
        <v>849756.84</v>
      </c>
      <c r="I1803" s="6">
        <v>100</v>
      </c>
      <c r="J1803" s="5">
        <v>5.75</v>
      </c>
      <c r="K1803" s="5">
        <v>5.7550999999999997</v>
      </c>
      <c r="L1803" s="4" t="s">
        <v>134</v>
      </c>
      <c r="M1803" s="4" t="s">
        <v>135</v>
      </c>
      <c r="N1803" s="4" t="s">
        <v>138</v>
      </c>
      <c r="O1803" s="3">
        <v>3652</v>
      </c>
    </row>
    <row r="1804" spans="1:15" x14ac:dyDescent="0.25">
      <c r="A1804" s="4">
        <v>42166</v>
      </c>
      <c r="B1804" s="4" t="s">
        <v>136</v>
      </c>
      <c r="C1804" s="9" t="s">
        <v>137</v>
      </c>
      <c r="D1804" s="9" t="s">
        <v>35</v>
      </c>
      <c r="E1804" s="9" t="s">
        <v>36</v>
      </c>
      <c r="F1804" s="9" t="s">
        <v>44</v>
      </c>
      <c r="G1804" s="8">
        <v>849623</v>
      </c>
      <c r="H1804" s="7">
        <v>849756.84</v>
      </c>
      <c r="I1804" s="6">
        <v>100</v>
      </c>
      <c r="J1804" s="5">
        <v>5.75</v>
      </c>
      <c r="K1804" s="5">
        <v>5.7550999999999997</v>
      </c>
      <c r="L1804" s="4" t="s">
        <v>134</v>
      </c>
      <c r="M1804" s="4" t="s">
        <v>135</v>
      </c>
      <c r="N1804" s="4" t="s">
        <v>138</v>
      </c>
      <c r="O1804" s="3">
        <v>3652</v>
      </c>
    </row>
    <row r="1805" spans="1:15" x14ac:dyDescent="0.25">
      <c r="A1805" s="4">
        <v>42166</v>
      </c>
      <c r="B1805" s="4" t="s">
        <v>136</v>
      </c>
      <c r="C1805" s="9" t="s">
        <v>137</v>
      </c>
      <c r="D1805" s="9" t="s">
        <v>35</v>
      </c>
      <c r="E1805" s="9" t="s">
        <v>36</v>
      </c>
      <c r="F1805" s="9" t="s">
        <v>44</v>
      </c>
      <c r="G1805" s="8">
        <v>461651</v>
      </c>
      <c r="H1805" s="7">
        <v>461723.73</v>
      </c>
      <c r="I1805" s="6">
        <v>100</v>
      </c>
      <c r="J1805" s="5">
        <v>5.75</v>
      </c>
      <c r="K1805" s="5">
        <v>5.7550999999999997</v>
      </c>
      <c r="L1805" s="4" t="s">
        <v>134</v>
      </c>
      <c r="M1805" s="4" t="s">
        <v>135</v>
      </c>
      <c r="N1805" s="4" t="s">
        <v>138</v>
      </c>
      <c r="O1805" s="3">
        <v>3652</v>
      </c>
    </row>
    <row r="1806" spans="1:15" x14ac:dyDescent="0.25">
      <c r="A1806" s="4">
        <v>42166</v>
      </c>
      <c r="B1806" s="4" t="s">
        <v>136</v>
      </c>
      <c r="C1806" s="9" t="s">
        <v>137</v>
      </c>
      <c r="D1806" s="9" t="s">
        <v>35</v>
      </c>
      <c r="E1806" s="9" t="s">
        <v>36</v>
      </c>
      <c r="F1806" s="9" t="s">
        <v>44</v>
      </c>
      <c r="G1806" s="8">
        <v>461651</v>
      </c>
      <c r="H1806" s="7">
        <v>461723.73</v>
      </c>
      <c r="I1806" s="6">
        <v>100</v>
      </c>
      <c r="J1806" s="5">
        <v>5.75</v>
      </c>
      <c r="K1806" s="5">
        <v>5.7550999999999997</v>
      </c>
      <c r="L1806" s="4" t="s">
        <v>134</v>
      </c>
      <c r="M1806" s="4" t="s">
        <v>135</v>
      </c>
      <c r="N1806" s="4" t="s">
        <v>138</v>
      </c>
      <c r="O1806" s="3">
        <v>3652</v>
      </c>
    </row>
    <row r="1807" spans="1:15" x14ac:dyDescent="0.25">
      <c r="A1807" s="4">
        <v>42166</v>
      </c>
      <c r="B1807" s="4" t="s">
        <v>136</v>
      </c>
      <c r="C1807" s="9" t="s">
        <v>137</v>
      </c>
      <c r="D1807" s="9" t="s">
        <v>35</v>
      </c>
      <c r="E1807" s="9" t="s">
        <v>36</v>
      </c>
      <c r="F1807" s="9" t="s">
        <v>44</v>
      </c>
      <c r="G1807" s="8">
        <v>461651</v>
      </c>
      <c r="H1807" s="7">
        <v>461723.73</v>
      </c>
      <c r="I1807" s="6">
        <v>100</v>
      </c>
      <c r="J1807" s="5">
        <v>5.75</v>
      </c>
      <c r="K1807" s="5">
        <v>5.7550999999999997</v>
      </c>
      <c r="L1807" s="4" t="s">
        <v>134</v>
      </c>
      <c r="M1807" s="4" t="s">
        <v>135</v>
      </c>
      <c r="N1807" s="4" t="s">
        <v>138</v>
      </c>
      <c r="O1807" s="3">
        <v>3652</v>
      </c>
    </row>
    <row r="1808" spans="1:15" x14ac:dyDescent="0.25">
      <c r="A1808" s="4">
        <v>42242</v>
      </c>
      <c r="B1808" s="4" t="s">
        <v>139</v>
      </c>
      <c r="C1808" s="9" t="s">
        <v>140</v>
      </c>
      <c r="D1808" s="9" t="s">
        <v>92</v>
      </c>
      <c r="E1808" s="9" t="s">
        <v>52</v>
      </c>
      <c r="F1808" s="9" t="s">
        <v>93</v>
      </c>
      <c r="G1808" s="8">
        <v>527606</v>
      </c>
      <c r="H1808" s="7">
        <v>527606</v>
      </c>
      <c r="I1808" s="6">
        <v>100</v>
      </c>
      <c r="J1808" s="5">
        <v>9.1</v>
      </c>
      <c r="K1808" s="5">
        <v>9.1255000000000006</v>
      </c>
      <c r="L1808" s="4" t="s">
        <v>141</v>
      </c>
      <c r="M1808" s="4" t="s">
        <v>142</v>
      </c>
      <c r="N1808" s="4" t="s">
        <v>141</v>
      </c>
      <c r="O1808" s="3">
        <v>366</v>
      </c>
    </row>
    <row r="1809" spans="1:15" x14ac:dyDescent="0.25">
      <c r="A1809" s="4">
        <v>42242</v>
      </c>
      <c r="B1809" s="4" t="s">
        <v>139</v>
      </c>
      <c r="C1809" s="9" t="s">
        <v>140</v>
      </c>
      <c r="D1809" s="9" t="s">
        <v>92</v>
      </c>
      <c r="E1809" s="9" t="s">
        <v>52</v>
      </c>
      <c r="F1809" s="9" t="s">
        <v>93</v>
      </c>
      <c r="G1809" s="8">
        <v>120000</v>
      </c>
      <c r="H1809" s="7">
        <v>120000</v>
      </c>
      <c r="I1809" s="6">
        <v>100</v>
      </c>
      <c r="J1809" s="5">
        <v>9.1</v>
      </c>
      <c r="K1809" s="5">
        <v>9.1255000000000006</v>
      </c>
      <c r="L1809" s="4" t="s">
        <v>141</v>
      </c>
      <c r="M1809" s="4" t="s">
        <v>142</v>
      </c>
      <c r="N1809" s="4" t="s">
        <v>141</v>
      </c>
      <c r="O1809" s="3">
        <v>366</v>
      </c>
    </row>
    <row r="1810" spans="1:15" x14ac:dyDescent="0.25">
      <c r="A1810" s="4">
        <v>42242</v>
      </c>
      <c r="B1810" s="4" t="s">
        <v>139</v>
      </c>
      <c r="C1810" s="9" t="s">
        <v>140</v>
      </c>
      <c r="D1810" s="9" t="s">
        <v>92</v>
      </c>
      <c r="E1810" s="9" t="s">
        <v>52</v>
      </c>
      <c r="F1810" s="9" t="s">
        <v>93</v>
      </c>
      <c r="G1810" s="8">
        <v>10000</v>
      </c>
      <c r="H1810" s="7">
        <v>10000</v>
      </c>
      <c r="I1810" s="6">
        <v>100</v>
      </c>
      <c r="J1810" s="5">
        <v>9.1</v>
      </c>
      <c r="K1810" s="5">
        <v>9.1255000000000006</v>
      </c>
      <c r="L1810" s="4" t="s">
        <v>141</v>
      </c>
      <c r="M1810" s="4" t="s">
        <v>142</v>
      </c>
      <c r="N1810" s="4" t="s">
        <v>141</v>
      </c>
      <c r="O1810" s="3">
        <v>366</v>
      </c>
    </row>
    <row r="1811" spans="1:15" x14ac:dyDescent="0.25">
      <c r="A1811" s="4">
        <v>42242</v>
      </c>
      <c r="B1811" s="4" t="s">
        <v>139</v>
      </c>
      <c r="C1811" s="9" t="s">
        <v>140</v>
      </c>
      <c r="D1811" s="9" t="s">
        <v>92</v>
      </c>
      <c r="E1811" s="9" t="s">
        <v>52</v>
      </c>
      <c r="F1811" s="9" t="s">
        <v>93</v>
      </c>
      <c r="G1811" s="8">
        <v>60000</v>
      </c>
      <c r="H1811" s="7">
        <v>60000</v>
      </c>
      <c r="I1811" s="6">
        <v>100</v>
      </c>
      <c r="J1811" s="5">
        <v>9.1</v>
      </c>
      <c r="K1811" s="5">
        <v>9.1255000000000006</v>
      </c>
      <c r="L1811" s="4" t="s">
        <v>141</v>
      </c>
      <c r="M1811" s="4" t="s">
        <v>142</v>
      </c>
      <c r="N1811" s="4" t="s">
        <v>141</v>
      </c>
      <c r="O1811" s="3">
        <v>366</v>
      </c>
    </row>
    <row r="1812" spans="1:15" x14ac:dyDescent="0.25">
      <c r="A1812" s="4">
        <v>42242</v>
      </c>
      <c r="B1812" s="4" t="s">
        <v>139</v>
      </c>
      <c r="C1812" s="9" t="s">
        <v>140</v>
      </c>
      <c r="D1812" s="9" t="s">
        <v>92</v>
      </c>
      <c r="E1812" s="9" t="s">
        <v>52</v>
      </c>
      <c r="F1812" s="9" t="s">
        <v>93</v>
      </c>
      <c r="G1812" s="8">
        <v>350000</v>
      </c>
      <c r="H1812" s="7">
        <v>350000</v>
      </c>
      <c r="I1812" s="6">
        <v>100</v>
      </c>
      <c r="J1812" s="5">
        <v>9.1</v>
      </c>
      <c r="K1812" s="5">
        <v>9.1255000000000006</v>
      </c>
      <c r="L1812" s="4" t="s">
        <v>141</v>
      </c>
      <c r="M1812" s="4" t="s">
        <v>142</v>
      </c>
      <c r="N1812" s="4" t="s">
        <v>141</v>
      </c>
      <c r="O1812" s="3">
        <v>366</v>
      </c>
    </row>
    <row r="1813" spans="1:15" x14ac:dyDescent="0.25">
      <c r="A1813" s="4">
        <v>42242</v>
      </c>
      <c r="B1813" s="4" t="s">
        <v>139</v>
      </c>
      <c r="C1813" s="9" t="s">
        <v>140</v>
      </c>
      <c r="D1813" s="9" t="s">
        <v>92</v>
      </c>
      <c r="E1813" s="9" t="s">
        <v>52</v>
      </c>
      <c r="F1813" s="9" t="s">
        <v>93</v>
      </c>
      <c r="G1813" s="8">
        <v>527607</v>
      </c>
      <c r="H1813" s="7">
        <v>527607</v>
      </c>
      <c r="I1813" s="6">
        <v>100</v>
      </c>
      <c r="J1813" s="5">
        <v>9.1</v>
      </c>
      <c r="K1813" s="5">
        <v>9.1255000000000006</v>
      </c>
      <c r="L1813" s="4" t="s">
        <v>141</v>
      </c>
      <c r="M1813" s="4" t="s">
        <v>142</v>
      </c>
      <c r="N1813" s="4" t="s">
        <v>141</v>
      </c>
      <c r="O1813" s="3">
        <v>366</v>
      </c>
    </row>
    <row r="1814" spans="1:15" x14ac:dyDescent="0.25">
      <c r="A1814" s="4">
        <v>42242</v>
      </c>
      <c r="B1814" s="4" t="s">
        <v>139</v>
      </c>
      <c r="C1814" s="9" t="s">
        <v>140</v>
      </c>
      <c r="D1814" s="9" t="s">
        <v>92</v>
      </c>
      <c r="E1814" s="9" t="s">
        <v>52</v>
      </c>
      <c r="F1814" s="9" t="s">
        <v>93</v>
      </c>
      <c r="G1814" s="8">
        <v>527000</v>
      </c>
      <c r="H1814" s="7">
        <v>527000</v>
      </c>
      <c r="I1814" s="6">
        <v>100</v>
      </c>
      <c r="J1814" s="5">
        <v>9.1</v>
      </c>
      <c r="K1814" s="5">
        <v>9.1255000000000006</v>
      </c>
      <c r="L1814" s="4" t="s">
        <v>141</v>
      </c>
      <c r="M1814" s="4" t="s">
        <v>142</v>
      </c>
      <c r="N1814" s="4" t="s">
        <v>141</v>
      </c>
      <c r="O1814" s="3">
        <v>366</v>
      </c>
    </row>
    <row r="1815" spans="1:15" x14ac:dyDescent="0.25">
      <c r="A1815" s="4">
        <v>42242</v>
      </c>
      <c r="B1815" s="4" t="s">
        <v>139</v>
      </c>
      <c r="C1815" s="9" t="s">
        <v>140</v>
      </c>
      <c r="D1815" s="9" t="s">
        <v>92</v>
      </c>
      <c r="E1815" s="9" t="s">
        <v>52</v>
      </c>
      <c r="F1815" s="9" t="s">
        <v>93</v>
      </c>
      <c r="G1815" s="8">
        <v>527000</v>
      </c>
      <c r="H1815" s="7">
        <v>527000</v>
      </c>
      <c r="I1815" s="6">
        <v>100</v>
      </c>
      <c r="J1815" s="5">
        <v>9.1</v>
      </c>
      <c r="K1815" s="5">
        <v>9.1255000000000006</v>
      </c>
      <c r="L1815" s="4" t="s">
        <v>141</v>
      </c>
      <c r="M1815" s="4" t="s">
        <v>142</v>
      </c>
      <c r="N1815" s="4" t="s">
        <v>141</v>
      </c>
      <c r="O1815" s="3">
        <v>366</v>
      </c>
    </row>
    <row r="1816" spans="1:15" x14ac:dyDescent="0.25">
      <c r="A1816" s="4">
        <v>42242</v>
      </c>
      <c r="B1816" s="4" t="s">
        <v>139</v>
      </c>
      <c r="C1816" s="9" t="s">
        <v>140</v>
      </c>
      <c r="D1816" s="9" t="s">
        <v>92</v>
      </c>
      <c r="E1816" s="9" t="s">
        <v>52</v>
      </c>
      <c r="F1816" s="9" t="s">
        <v>93</v>
      </c>
      <c r="G1816" s="8">
        <v>500000</v>
      </c>
      <c r="H1816" s="7">
        <v>500000</v>
      </c>
      <c r="I1816" s="6">
        <v>100</v>
      </c>
      <c r="J1816" s="5">
        <v>9.1</v>
      </c>
      <c r="K1816" s="5">
        <v>9.1255000000000006</v>
      </c>
      <c r="L1816" s="4" t="s">
        <v>141</v>
      </c>
      <c r="M1816" s="4" t="s">
        <v>142</v>
      </c>
      <c r="N1816" s="4" t="s">
        <v>141</v>
      </c>
      <c r="O1816" s="3">
        <v>366</v>
      </c>
    </row>
    <row r="1817" spans="1:15" x14ac:dyDescent="0.25">
      <c r="A1817" s="4">
        <v>42242</v>
      </c>
      <c r="B1817" s="4" t="s">
        <v>139</v>
      </c>
      <c r="C1817" s="9" t="s">
        <v>140</v>
      </c>
      <c r="D1817" s="9" t="s">
        <v>92</v>
      </c>
      <c r="E1817" s="9" t="s">
        <v>52</v>
      </c>
      <c r="F1817" s="9" t="s">
        <v>93</v>
      </c>
      <c r="G1817" s="8">
        <v>15000000</v>
      </c>
      <c r="H1817" s="7">
        <v>15003739.73</v>
      </c>
      <c r="I1817" s="6">
        <v>100</v>
      </c>
      <c r="J1817" s="5">
        <v>9.1</v>
      </c>
      <c r="K1817" s="5">
        <v>9.1250999999999998</v>
      </c>
      <c r="L1817" s="4" t="s">
        <v>141</v>
      </c>
      <c r="M1817" s="4" t="s">
        <v>142</v>
      </c>
      <c r="N1817" s="4" t="s">
        <v>143</v>
      </c>
      <c r="O1817" s="3">
        <v>365</v>
      </c>
    </row>
    <row r="1818" spans="1:15" x14ac:dyDescent="0.25">
      <c r="A1818" s="4">
        <v>42242</v>
      </c>
      <c r="B1818" s="4" t="s">
        <v>139</v>
      </c>
      <c r="C1818" s="9" t="s">
        <v>140</v>
      </c>
      <c r="D1818" s="9" t="s">
        <v>92</v>
      </c>
      <c r="E1818" s="9" t="s">
        <v>52</v>
      </c>
      <c r="F1818" s="9" t="s">
        <v>93</v>
      </c>
      <c r="G1818" s="8">
        <v>10000000</v>
      </c>
      <c r="H1818" s="7">
        <v>10002493.15</v>
      </c>
      <c r="I1818" s="6">
        <v>100</v>
      </c>
      <c r="J1818" s="5">
        <v>9.1</v>
      </c>
      <c r="K1818" s="5">
        <v>9.1250999999999998</v>
      </c>
      <c r="L1818" s="4" t="s">
        <v>141</v>
      </c>
      <c r="M1818" s="4" t="s">
        <v>142</v>
      </c>
      <c r="N1818" s="4" t="s">
        <v>143</v>
      </c>
      <c r="O1818" s="3">
        <v>365</v>
      </c>
    </row>
    <row r="1819" spans="1:15" x14ac:dyDescent="0.25">
      <c r="A1819" s="4">
        <v>42242</v>
      </c>
      <c r="B1819" s="4" t="s">
        <v>139</v>
      </c>
      <c r="C1819" s="9" t="s">
        <v>140</v>
      </c>
      <c r="D1819" s="9" t="s">
        <v>92</v>
      </c>
      <c r="E1819" s="9" t="s">
        <v>52</v>
      </c>
      <c r="F1819" s="9" t="s">
        <v>93</v>
      </c>
      <c r="G1819" s="8">
        <v>80000000</v>
      </c>
      <c r="H1819" s="7">
        <v>80019945.209999993</v>
      </c>
      <c r="I1819" s="6">
        <v>100</v>
      </c>
      <c r="J1819" s="5">
        <v>9.1</v>
      </c>
      <c r="K1819" s="5">
        <v>9.1250999999999998</v>
      </c>
      <c r="L1819" s="4" t="s">
        <v>141</v>
      </c>
      <c r="M1819" s="4" t="s">
        <v>142</v>
      </c>
      <c r="N1819" s="4" t="s">
        <v>143</v>
      </c>
      <c r="O1819" s="3">
        <v>365</v>
      </c>
    </row>
    <row r="1820" spans="1:15" x14ac:dyDescent="0.25">
      <c r="A1820" s="4">
        <v>42242</v>
      </c>
      <c r="B1820" s="4" t="s">
        <v>139</v>
      </c>
      <c r="C1820" s="9" t="s">
        <v>140</v>
      </c>
      <c r="D1820" s="9" t="s">
        <v>92</v>
      </c>
      <c r="E1820" s="9" t="s">
        <v>52</v>
      </c>
      <c r="F1820" s="9" t="s">
        <v>93</v>
      </c>
      <c r="G1820" s="8">
        <v>8000000</v>
      </c>
      <c r="H1820" s="7">
        <v>8001994.5199999996</v>
      </c>
      <c r="I1820" s="6">
        <v>100</v>
      </c>
      <c r="J1820" s="5">
        <v>9.1</v>
      </c>
      <c r="K1820" s="5">
        <v>9.1250999999999998</v>
      </c>
      <c r="L1820" s="4" t="s">
        <v>141</v>
      </c>
      <c r="M1820" s="4" t="s">
        <v>142</v>
      </c>
      <c r="N1820" s="4" t="s">
        <v>143</v>
      </c>
      <c r="O1820" s="3">
        <v>365</v>
      </c>
    </row>
    <row r="1821" spans="1:15" x14ac:dyDescent="0.25">
      <c r="A1821" s="4">
        <v>42242</v>
      </c>
      <c r="B1821" s="4" t="s">
        <v>139</v>
      </c>
      <c r="C1821" s="9" t="s">
        <v>140</v>
      </c>
      <c r="D1821" s="9" t="s">
        <v>92</v>
      </c>
      <c r="E1821" s="9" t="s">
        <v>52</v>
      </c>
      <c r="F1821" s="9" t="s">
        <v>93</v>
      </c>
      <c r="G1821" s="8">
        <v>50000000</v>
      </c>
      <c r="H1821" s="7">
        <v>50012465.75</v>
      </c>
      <c r="I1821" s="6">
        <v>100</v>
      </c>
      <c r="J1821" s="5">
        <v>9.1</v>
      </c>
      <c r="K1821" s="5">
        <v>9.1250999999999998</v>
      </c>
      <c r="L1821" s="4" t="s">
        <v>141</v>
      </c>
      <c r="M1821" s="4" t="s">
        <v>142</v>
      </c>
      <c r="N1821" s="4" t="s">
        <v>143</v>
      </c>
      <c r="O1821" s="3">
        <v>365</v>
      </c>
    </row>
    <row r="1822" spans="1:15" x14ac:dyDescent="0.25">
      <c r="A1822" s="4">
        <v>42242</v>
      </c>
      <c r="B1822" s="4" t="s">
        <v>139</v>
      </c>
      <c r="C1822" s="9" t="s">
        <v>140</v>
      </c>
      <c r="D1822" s="9" t="s">
        <v>92</v>
      </c>
      <c r="E1822" s="9" t="s">
        <v>52</v>
      </c>
      <c r="F1822" s="9" t="s">
        <v>93</v>
      </c>
      <c r="G1822" s="8">
        <v>35000</v>
      </c>
      <c r="H1822" s="7">
        <v>35008.730000000003</v>
      </c>
      <c r="I1822" s="6">
        <v>100</v>
      </c>
      <c r="J1822" s="5">
        <v>9.1</v>
      </c>
      <c r="K1822" s="5">
        <v>9.1250999999999998</v>
      </c>
      <c r="L1822" s="4" t="s">
        <v>141</v>
      </c>
      <c r="M1822" s="4" t="s">
        <v>142</v>
      </c>
      <c r="N1822" s="4" t="s">
        <v>143</v>
      </c>
      <c r="O1822" s="3">
        <v>365</v>
      </c>
    </row>
    <row r="1823" spans="1:15" x14ac:dyDescent="0.25">
      <c r="A1823" s="4">
        <v>42242</v>
      </c>
      <c r="B1823" s="4" t="s">
        <v>139</v>
      </c>
      <c r="C1823" s="9" t="s">
        <v>140</v>
      </c>
      <c r="D1823" s="9" t="s">
        <v>92</v>
      </c>
      <c r="E1823" s="9" t="s">
        <v>52</v>
      </c>
      <c r="F1823" s="9" t="s">
        <v>93</v>
      </c>
      <c r="G1823" s="8">
        <v>200000</v>
      </c>
      <c r="H1823" s="7">
        <v>200049.86</v>
      </c>
      <c r="I1823" s="6">
        <v>100</v>
      </c>
      <c r="J1823" s="5">
        <v>9.1</v>
      </c>
      <c r="K1823" s="5">
        <v>9.1250999999999998</v>
      </c>
      <c r="L1823" s="4" t="s">
        <v>141</v>
      </c>
      <c r="M1823" s="4" t="s">
        <v>142</v>
      </c>
      <c r="N1823" s="4" t="s">
        <v>143</v>
      </c>
      <c r="O1823" s="3">
        <v>365</v>
      </c>
    </row>
    <row r="1824" spans="1:15" x14ac:dyDescent="0.25">
      <c r="A1824" s="4">
        <v>42242</v>
      </c>
      <c r="B1824" s="4" t="s">
        <v>139</v>
      </c>
      <c r="C1824" s="9" t="s">
        <v>140</v>
      </c>
      <c r="D1824" s="9" t="s">
        <v>92</v>
      </c>
      <c r="E1824" s="9" t="s">
        <v>52</v>
      </c>
      <c r="F1824" s="9" t="s">
        <v>93</v>
      </c>
      <c r="G1824" s="8">
        <v>1113000</v>
      </c>
      <c r="H1824" s="7">
        <v>1113277.49</v>
      </c>
      <c r="I1824" s="6">
        <v>100</v>
      </c>
      <c r="J1824" s="5">
        <v>9.1</v>
      </c>
      <c r="K1824" s="5">
        <v>9.1250999999999998</v>
      </c>
      <c r="L1824" s="4" t="s">
        <v>141</v>
      </c>
      <c r="M1824" s="4" t="s">
        <v>142</v>
      </c>
      <c r="N1824" s="4" t="s">
        <v>143</v>
      </c>
      <c r="O1824" s="3">
        <v>365</v>
      </c>
    </row>
    <row r="1825" spans="1:15" x14ac:dyDescent="0.25">
      <c r="A1825" s="4">
        <v>42242</v>
      </c>
      <c r="B1825" s="4" t="s">
        <v>139</v>
      </c>
      <c r="C1825" s="9" t="s">
        <v>140</v>
      </c>
      <c r="D1825" s="9" t="s">
        <v>92</v>
      </c>
      <c r="E1825" s="9" t="s">
        <v>52</v>
      </c>
      <c r="F1825" s="9" t="s">
        <v>93</v>
      </c>
      <c r="G1825" s="8">
        <v>2000000</v>
      </c>
      <c r="H1825" s="7">
        <v>2000498.63</v>
      </c>
      <c r="I1825" s="6">
        <v>100</v>
      </c>
      <c r="J1825" s="5">
        <v>9.1</v>
      </c>
      <c r="K1825" s="5">
        <v>9.1250999999999998</v>
      </c>
      <c r="L1825" s="4" t="s">
        <v>141</v>
      </c>
      <c r="M1825" s="4" t="s">
        <v>142</v>
      </c>
      <c r="N1825" s="4" t="s">
        <v>143</v>
      </c>
      <c r="O1825" s="3">
        <v>365</v>
      </c>
    </row>
    <row r="1826" spans="1:15" x14ac:dyDescent="0.25">
      <c r="A1826" s="4">
        <v>42242</v>
      </c>
      <c r="B1826" s="4" t="s">
        <v>139</v>
      </c>
      <c r="C1826" s="9" t="s">
        <v>140</v>
      </c>
      <c r="D1826" s="9" t="s">
        <v>92</v>
      </c>
      <c r="E1826" s="9" t="s">
        <v>52</v>
      </c>
      <c r="F1826" s="9" t="s">
        <v>93</v>
      </c>
      <c r="G1826" s="8">
        <v>30502787</v>
      </c>
      <c r="H1826" s="7">
        <v>30510391.800000001</v>
      </c>
      <c r="I1826" s="6">
        <v>100</v>
      </c>
      <c r="J1826" s="5">
        <v>9.1</v>
      </c>
      <c r="K1826" s="5">
        <v>9.1250999999999998</v>
      </c>
      <c r="L1826" s="4" t="s">
        <v>141</v>
      </c>
      <c r="M1826" s="4" t="s">
        <v>142</v>
      </c>
      <c r="N1826" s="4" t="s">
        <v>143</v>
      </c>
      <c r="O1826" s="3">
        <v>365</v>
      </c>
    </row>
    <row r="1827" spans="1:15" x14ac:dyDescent="0.25">
      <c r="A1827" s="4">
        <v>42269</v>
      </c>
      <c r="B1827" s="4" t="s">
        <v>144</v>
      </c>
      <c r="C1827" s="9" t="s">
        <v>145</v>
      </c>
      <c r="D1827" s="9" t="s">
        <v>51</v>
      </c>
      <c r="E1827" s="9" t="s">
        <v>52</v>
      </c>
      <c r="F1827" s="9" t="s">
        <v>53</v>
      </c>
      <c r="G1827" s="8">
        <v>454874</v>
      </c>
      <c r="H1827" s="7">
        <v>454874</v>
      </c>
      <c r="I1827" s="6">
        <v>100</v>
      </c>
      <c r="J1827" s="5">
        <v>9.5</v>
      </c>
      <c r="K1827" s="5">
        <v>9.4999000000000002</v>
      </c>
      <c r="L1827" s="4" t="s">
        <v>146</v>
      </c>
      <c r="M1827" s="4" t="s">
        <v>147</v>
      </c>
      <c r="N1827" s="4" t="s">
        <v>146</v>
      </c>
      <c r="O1827" s="3">
        <v>731</v>
      </c>
    </row>
    <row r="1828" spans="1:15" x14ac:dyDescent="0.25">
      <c r="A1828" s="4">
        <v>42269</v>
      </c>
      <c r="B1828" s="4" t="s">
        <v>144</v>
      </c>
      <c r="C1828" s="9" t="s">
        <v>145</v>
      </c>
      <c r="D1828" s="9" t="s">
        <v>51</v>
      </c>
      <c r="E1828" s="9" t="s">
        <v>52</v>
      </c>
      <c r="F1828" s="9" t="s">
        <v>53</v>
      </c>
      <c r="G1828" s="8">
        <v>500000</v>
      </c>
      <c r="H1828" s="7">
        <v>500000</v>
      </c>
      <c r="I1828" s="6">
        <v>100</v>
      </c>
      <c r="J1828" s="5">
        <v>9.5</v>
      </c>
      <c r="K1828" s="5">
        <v>9.4999000000000002</v>
      </c>
      <c r="L1828" s="4" t="s">
        <v>146</v>
      </c>
      <c r="M1828" s="4" t="s">
        <v>147</v>
      </c>
      <c r="N1828" s="4" t="s">
        <v>146</v>
      </c>
      <c r="O1828" s="3">
        <v>731</v>
      </c>
    </row>
    <row r="1829" spans="1:15" x14ac:dyDescent="0.25">
      <c r="A1829" s="4">
        <v>42269</v>
      </c>
      <c r="B1829" s="4" t="s">
        <v>144</v>
      </c>
      <c r="C1829" s="9" t="s">
        <v>145</v>
      </c>
      <c r="D1829" s="9" t="s">
        <v>51</v>
      </c>
      <c r="E1829" s="9" t="s">
        <v>52</v>
      </c>
      <c r="F1829" s="9" t="s">
        <v>53</v>
      </c>
      <c r="G1829" s="8">
        <v>300000</v>
      </c>
      <c r="H1829" s="7">
        <v>300000</v>
      </c>
      <c r="I1829" s="6">
        <v>100</v>
      </c>
      <c r="J1829" s="5">
        <v>9.5</v>
      </c>
      <c r="K1829" s="5">
        <v>9.4999000000000002</v>
      </c>
      <c r="L1829" s="4" t="s">
        <v>146</v>
      </c>
      <c r="M1829" s="4" t="s">
        <v>147</v>
      </c>
      <c r="N1829" s="4" t="s">
        <v>146</v>
      </c>
      <c r="O1829" s="3">
        <v>731</v>
      </c>
    </row>
    <row r="1830" spans="1:15" x14ac:dyDescent="0.25">
      <c r="A1830" s="4">
        <v>42269</v>
      </c>
      <c r="B1830" s="4" t="s">
        <v>144</v>
      </c>
      <c r="C1830" s="9" t="s">
        <v>145</v>
      </c>
      <c r="D1830" s="9" t="s">
        <v>51</v>
      </c>
      <c r="E1830" s="9" t="s">
        <v>52</v>
      </c>
      <c r="F1830" s="9" t="s">
        <v>53</v>
      </c>
      <c r="G1830" s="8">
        <v>75000</v>
      </c>
      <c r="H1830" s="7">
        <v>75000</v>
      </c>
      <c r="I1830" s="6">
        <v>100</v>
      </c>
      <c r="J1830" s="5">
        <v>9.5</v>
      </c>
      <c r="K1830" s="5">
        <v>9.4999000000000002</v>
      </c>
      <c r="L1830" s="4" t="s">
        <v>146</v>
      </c>
      <c r="M1830" s="4" t="s">
        <v>147</v>
      </c>
      <c r="N1830" s="4" t="s">
        <v>146</v>
      </c>
      <c r="O1830" s="3">
        <v>731</v>
      </c>
    </row>
    <row r="1831" spans="1:15" x14ac:dyDescent="0.25">
      <c r="A1831" s="4">
        <v>42269</v>
      </c>
      <c r="B1831" s="4" t="s">
        <v>144</v>
      </c>
      <c r="C1831" s="9" t="s">
        <v>145</v>
      </c>
      <c r="D1831" s="9" t="s">
        <v>51</v>
      </c>
      <c r="E1831" s="9" t="s">
        <v>52</v>
      </c>
      <c r="F1831" s="9" t="s">
        <v>53</v>
      </c>
      <c r="G1831" s="8">
        <v>500000</v>
      </c>
      <c r="H1831" s="7">
        <v>500000</v>
      </c>
      <c r="I1831" s="6">
        <v>100</v>
      </c>
      <c r="J1831" s="5">
        <v>9.5</v>
      </c>
      <c r="K1831" s="5">
        <v>9.4999000000000002</v>
      </c>
      <c r="L1831" s="4" t="s">
        <v>146</v>
      </c>
      <c r="M1831" s="4" t="s">
        <v>147</v>
      </c>
      <c r="N1831" s="4" t="s">
        <v>146</v>
      </c>
      <c r="O1831" s="3">
        <v>731</v>
      </c>
    </row>
    <row r="1832" spans="1:15" x14ac:dyDescent="0.25">
      <c r="A1832" s="4">
        <v>42269</v>
      </c>
      <c r="B1832" s="4" t="s">
        <v>144</v>
      </c>
      <c r="C1832" s="9" t="s">
        <v>145</v>
      </c>
      <c r="D1832" s="9" t="s">
        <v>51</v>
      </c>
      <c r="E1832" s="9" t="s">
        <v>52</v>
      </c>
      <c r="F1832" s="9" t="s">
        <v>53</v>
      </c>
      <c r="G1832" s="8">
        <v>10000</v>
      </c>
      <c r="H1832" s="7">
        <v>10000</v>
      </c>
      <c r="I1832" s="6">
        <v>100</v>
      </c>
      <c r="J1832" s="5">
        <v>9.5</v>
      </c>
      <c r="K1832" s="5">
        <v>9.4999000000000002</v>
      </c>
      <c r="L1832" s="4" t="s">
        <v>146</v>
      </c>
      <c r="M1832" s="4" t="s">
        <v>147</v>
      </c>
      <c r="N1832" s="4" t="s">
        <v>146</v>
      </c>
      <c r="O1832" s="3">
        <v>731</v>
      </c>
    </row>
    <row r="1833" spans="1:15" x14ac:dyDescent="0.25">
      <c r="A1833" s="4">
        <v>42269</v>
      </c>
      <c r="B1833" s="4" t="s">
        <v>144</v>
      </c>
      <c r="C1833" s="9" t="s">
        <v>145</v>
      </c>
      <c r="D1833" s="9" t="s">
        <v>51</v>
      </c>
      <c r="E1833" s="9" t="s">
        <v>52</v>
      </c>
      <c r="F1833" s="9" t="s">
        <v>53</v>
      </c>
      <c r="G1833" s="8">
        <v>101177</v>
      </c>
      <c r="H1833" s="7">
        <v>101177</v>
      </c>
      <c r="I1833" s="6">
        <v>100</v>
      </c>
      <c r="J1833" s="5">
        <v>9.5</v>
      </c>
      <c r="K1833" s="5">
        <v>9.4999000000000002</v>
      </c>
      <c r="L1833" s="4" t="s">
        <v>146</v>
      </c>
      <c r="M1833" s="4" t="s">
        <v>147</v>
      </c>
      <c r="N1833" s="4" t="s">
        <v>146</v>
      </c>
      <c r="O1833" s="3">
        <v>731</v>
      </c>
    </row>
    <row r="1834" spans="1:15" x14ac:dyDescent="0.25">
      <c r="A1834" s="4">
        <v>42269</v>
      </c>
      <c r="B1834" s="4" t="s">
        <v>144</v>
      </c>
      <c r="C1834" s="9" t="s">
        <v>145</v>
      </c>
      <c r="D1834" s="9" t="s">
        <v>51</v>
      </c>
      <c r="E1834" s="9" t="s">
        <v>52</v>
      </c>
      <c r="F1834" s="9" t="s">
        <v>53</v>
      </c>
      <c r="G1834" s="8">
        <v>205273</v>
      </c>
      <c r="H1834" s="7">
        <v>205273</v>
      </c>
      <c r="I1834" s="6">
        <v>100</v>
      </c>
      <c r="J1834" s="5">
        <v>9.5</v>
      </c>
      <c r="K1834" s="5">
        <v>9.4999000000000002</v>
      </c>
      <c r="L1834" s="4" t="s">
        <v>146</v>
      </c>
      <c r="M1834" s="4" t="s">
        <v>147</v>
      </c>
      <c r="N1834" s="4" t="s">
        <v>146</v>
      </c>
      <c r="O1834" s="3">
        <v>731</v>
      </c>
    </row>
    <row r="1835" spans="1:15" x14ac:dyDescent="0.25">
      <c r="A1835" s="4">
        <v>42269</v>
      </c>
      <c r="B1835" s="4" t="s">
        <v>144</v>
      </c>
      <c r="C1835" s="9" t="s">
        <v>145</v>
      </c>
      <c r="D1835" s="9" t="s">
        <v>51</v>
      </c>
      <c r="E1835" s="9" t="s">
        <v>52</v>
      </c>
      <c r="F1835" s="9" t="s">
        <v>53</v>
      </c>
      <c r="G1835" s="8">
        <v>166666</v>
      </c>
      <c r="H1835" s="7">
        <v>166666</v>
      </c>
      <c r="I1835" s="6">
        <v>100</v>
      </c>
      <c r="J1835" s="5">
        <v>9.5</v>
      </c>
      <c r="K1835" s="5">
        <v>9.4999000000000002</v>
      </c>
      <c r="L1835" s="4" t="s">
        <v>146</v>
      </c>
      <c r="M1835" s="4" t="s">
        <v>147</v>
      </c>
      <c r="N1835" s="4" t="s">
        <v>146</v>
      </c>
      <c r="O1835" s="3">
        <v>731</v>
      </c>
    </row>
    <row r="1836" spans="1:15" x14ac:dyDescent="0.25">
      <c r="A1836" s="4">
        <v>42269</v>
      </c>
      <c r="B1836" s="4" t="s">
        <v>144</v>
      </c>
      <c r="C1836" s="9" t="s">
        <v>145</v>
      </c>
      <c r="D1836" s="9" t="s">
        <v>51</v>
      </c>
      <c r="E1836" s="9" t="s">
        <v>52</v>
      </c>
      <c r="F1836" s="9" t="s">
        <v>53</v>
      </c>
      <c r="G1836" s="8">
        <v>350000</v>
      </c>
      <c r="H1836" s="7">
        <v>350000</v>
      </c>
      <c r="I1836" s="6">
        <v>100</v>
      </c>
      <c r="J1836" s="5">
        <v>9.5</v>
      </c>
      <c r="K1836" s="5">
        <v>9.4999000000000002</v>
      </c>
      <c r="L1836" s="4" t="s">
        <v>146</v>
      </c>
      <c r="M1836" s="4" t="s">
        <v>147</v>
      </c>
      <c r="N1836" s="4" t="s">
        <v>146</v>
      </c>
      <c r="O1836" s="3">
        <v>731</v>
      </c>
    </row>
    <row r="1837" spans="1:15" x14ac:dyDescent="0.25">
      <c r="A1837" s="4">
        <v>42269</v>
      </c>
      <c r="B1837" s="4" t="s">
        <v>144</v>
      </c>
      <c r="C1837" s="9" t="s">
        <v>145</v>
      </c>
      <c r="D1837" s="9" t="s">
        <v>51</v>
      </c>
      <c r="E1837" s="9" t="s">
        <v>52</v>
      </c>
      <c r="F1837" s="9" t="s">
        <v>53</v>
      </c>
      <c r="G1837" s="8">
        <v>400000</v>
      </c>
      <c r="H1837" s="7">
        <v>400000</v>
      </c>
      <c r="I1837" s="6">
        <v>100</v>
      </c>
      <c r="J1837" s="5">
        <v>9.5</v>
      </c>
      <c r="K1837" s="5">
        <v>9.4999000000000002</v>
      </c>
      <c r="L1837" s="4" t="s">
        <v>146</v>
      </c>
      <c r="M1837" s="4" t="s">
        <v>147</v>
      </c>
      <c r="N1837" s="4" t="s">
        <v>146</v>
      </c>
      <c r="O1837" s="3">
        <v>731</v>
      </c>
    </row>
    <row r="1838" spans="1:15" x14ac:dyDescent="0.25">
      <c r="A1838" s="4">
        <v>42269</v>
      </c>
      <c r="B1838" s="4" t="s">
        <v>144</v>
      </c>
      <c r="C1838" s="9" t="s">
        <v>145</v>
      </c>
      <c r="D1838" s="9" t="s">
        <v>51</v>
      </c>
      <c r="E1838" s="9" t="s">
        <v>52</v>
      </c>
      <c r="F1838" s="9" t="s">
        <v>53</v>
      </c>
      <c r="G1838" s="8">
        <v>103400</v>
      </c>
      <c r="H1838" s="7">
        <v>103400</v>
      </c>
      <c r="I1838" s="6">
        <v>100</v>
      </c>
      <c r="J1838" s="5">
        <v>9.5</v>
      </c>
      <c r="K1838" s="5">
        <v>9.4999000000000002</v>
      </c>
      <c r="L1838" s="4" t="s">
        <v>146</v>
      </c>
      <c r="M1838" s="4" t="s">
        <v>147</v>
      </c>
      <c r="N1838" s="4" t="s">
        <v>146</v>
      </c>
      <c r="O1838" s="3">
        <v>731</v>
      </c>
    </row>
    <row r="1839" spans="1:15" x14ac:dyDescent="0.25">
      <c r="A1839" s="4">
        <v>42269</v>
      </c>
      <c r="B1839" s="4" t="s">
        <v>144</v>
      </c>
      <c r="C1839" s="9" t="s">
        <v>145</v>
      </c>
      <c r="D1839" s="9" t="s">
        <v>51</v>
      </c>
      <c r="E1839" s="9" t="s">
        <v>52</v>
      </c>
      <c r="F1839" s="9" t="s">
        <v>53</v>
      </c>
      <c r="G1839" s="8">
        <v>1000</v>
      </c>
      <c r="H1839" s="7">
        <v>1000</v>
      </c>
      <c r="I1839" s="6">
        <v>100</v>
      </c>
      <c r="J1839" s="5">
        <v>9.5</v>
      </c>
      <c r="K1839" s="5">
        <v>9.4999000000000002</v>
      </c>
      <c r="L1839" s="4" t="s">
        <v>146</v>
      </c>
      <c r="M1839" s="4" t="s">
        <v>147</v>
      </c>
      <c r="N1839" s="4" t="s">
        <v>146</v>
      </c>
      <c r="O1839" s="3">
        <v>731</v>
      </c>
    </row>
    <row r="1840" spans="1:15" x14ac:dyDescent="0.25">
      <c r="A1840" s="4">
        <v>42269</v>
      </c>
      <c r="B1840" s="4" t="s">
        <v>144</v>
      </c>
      <c r="C1840" s="9" t="s">
        <v>145</v>
      </c>
      <c r="D1840" s="9" t="s">
        <v>51</v>
      </c>
      <c r="E1840" s="9" t="s">
        <v>52</v>
      </c>
      <c r="F1840" s="9" t="s">
        <v>53</v>
      </c>
      <c r="G1840" s="8">
        <v>1000</v>
      </c>
      <c r="H1840" s="7">
        <v>1000</v>
      </c>
      <c r="I1840" s="6">
        <v>100</v>
      </c>
      <c r="J1840" s="5">
        <v>9.5</v>
      </c>
      <c r="K1840" s="5">
        <v>9.4999000000000002</v>
      </c>
      <c r="L1840" s="4" t="s">
        <v>146</v>
      </c>
      <c r="M1840" s="4" t="s">
        <v>147</v>
      </c>
      <c r="N1840" s="4" t="s">
        <v>146</v>
      </c>
      <c r="O1840" s="3">
        <v>731</v>
      </c>
    </row>
    <row r="1841" spans="1:15" x14ac:dyDescent="0.25">
      <c r="A1841" s="4">
        <v>42269</v>
      </c>
      <c r="B1841" s="4" t="s">
        <v>144</v>
      </c>
      <c r="C1841" s="9" t="s">
        <v>145</v>
      </c>
      <c r="D1841" s="9" t="s">
        <v>51</v>
      </c>
      <c r="E1841" s="9" t="s">
        <v>52</v>
      </c>
      <c r="F1841" s="9" t="s">
        <v>53</v>
      </c>
      <c r="G1841" s="8">
        <v>500000</v>
      </c>
      <c r="H1841" s="7">
        <v>500000</v>
      </c>
      <c r="I1841" s="6">
        <v>100</v>
      </c>
      <c r="J1841" s="5">
        <v>9.5</v>
      </c>
      <c r="K1841" s="5">
        <v>9.4999000000000002</v>
      </c>
      <c r="L1841" s="4" t="s">
        <v>146</v>
      </c>
      <c r="M1841" s="4" t="s">
        <v>147</v>
      </c>
      <c r="N1841" s="4" t="s">
        <v>146</v>
      </c>
      <c r="O1841" s="3">
        <v>731</v>
      </c>
    </row>
    <row r="1842" spans="1:15" x14ac:dyDescent="0.25">
      <c r="A1842" s="4">
        <v>42269</v>
      </c>
      <c r="B1842" s="4" t="s">
        <v>144</v>
      </c>
      <c r="C1842" s="9" t="s">
        <v>145</v>
      </c>
      <c r="D1842" s="9" t="s">
        <v>51</v>
      </c>
      <c r="E1842" s="9" t="s">
        <v>52</v>
      </c>
      <c r="F1842" s="9" t="s">
        <v>53</v>
      </c>
      <c r="G1842" s="8">
        <v>108520</v>
      </c>
      <c r="H1842" s="7">
        <v>108520</v>
      </c>
      <c r="I1842" s="6">
        <v>100</v>
      </c>
      <c r="J1842" s="5">
        <v>9.5</v>
      </c>
      <c r="K1842" s="5">
        <v>9.4999000000000002</v>
      </c>
      <c r="L1842" s="4" t="s">
        <v>146</v>
      </c>
      <c r="M1842" s="4" t="s">
        <v>147</v>
      </c>
      <c r="N1842" s="4" t="s">
        <v>146</v>
      </c>
      <c r="O1842" s="3">
        <v>731</v>
      </c>
    </row>
    <row r="1843" spans="1:15" x14ac:dyDescent="0.25">
      <c r="A1843" s="4">
        <v>42269</v>
      </c>
      <c r="B1843" s="4" t="s">
        <v>144</v>
      </c>
      <c r="C1843" s="9" t="s">
        <v>145</v>
      </c>
      <c r="D1843" s="9" t="s">
        <v>51</v>
      </c>
      <c r="E1843" s="9" t="s">
        <v>52</v>
      </c>
      <c r="F1843" s="9" t="s">
        <v>53</v>
      </c>
      <c r="G1843" s="8">
        <v>400000</v>
      </c>
      <c r="H1843" s="7">
        <v>400000</v>
      </c>
      <c r="I1843" s="6">
        <v>100</v>
      </c>
      <c r="J1843" s="5">
        <v>9.5</v>
      </c>
      <c r="K1843" s="5">
        <v>9.4999000000000002</v>
      </c>
      <c r="L1843" s="4" t="s">
        <v>146</v>
      </c>
      <c r="M1843" s="4" t="s">
        <v>147</v>
      </c>
      <c r="N1843" s="4" t="s">
        <v>146</v>
      </c>
      <c r="O1843" s="3">
        <v>731</v>
      </c>
    </row>
    <row r="1844" spans="1:15" x14ac:dyDescent="0.25">
      <c r="A1844" s="4">
        <v>42269</v>
      </c>
      <c r="B1844" s="4" t="s">
        <v>144</v>
      </c>
      <c r="C1844" s="9" t="s">
        <v>145</v>
      </c>
      <c r="D1844" s="9" t="s">
        <v>51</v>
      </c>
      <c r="E1844" s="9" t="s">
        <v>52</v>
      </c>
      <c r="F1844" s="9" t="s">
        <v>53</v>
      </c>
      <c r="G1844" s="8">
        <v>200000</v>
      </c>
      <c r="H1844" s="7">
        <v>200000</v>
      </c>
      <c r="I1844" s="6">
        <v>100</v>
      </c>
      <c r="J1844" s="5">
        <v>9.5</v>
      </c>
      <c r="K1844" s="5">
        <v>9.4999000000000002</v>
      </c>
      <c r="L1844" s="4" t="s">
        <v>146</v>
      </c>
      <c r="M1844" s="4" t="s">
        <v>147</v>
      </c>
      <c r="N1844" s="4" t="s">
        <v>146</v>
      </c>
      <c r="O1844" s="3">
        <v>731</v>
      </c>
    </row>
    <row r="1845" spans="1:15" x14ac:dyDescent="0.25">
      <c r="A1845" s="4">
        <v>42269</v>
      </c>
      <c r="B1845" s="4" t="s">
        <v>144</v>
      </c>
      <c r="C1845" s="9" t="s">
        <v>145</v>
      </c>
      <c r="D1845" s="9" t="s">
        <v>51</v>
      </c>
      <c r="E1845" s="9" t="s">
        <v>52</v>
      </c>
      <c r="F1845" s="9" t="s">
        <v>53</v>
      </c>
      <c r="G1845" s="8">
        <v>278999</v>
      </c>
      <c r="H1845" s="7">
        <v>278999</v>
      </c>
      <c r="I1845" s="6">
        <v>100</v>
      </c>
      <c r="J1845" s="5">
        <v>9.5</v>
      </c>
      <c r="K1845" s="5">
        <v>9.4999000000000002</v>
      </c>
      <c r="L1845" s="4" t="s">
        <v>146</v>
      </c>
      <c r="M1845" s="4" t="s">
        <v>147</v>
      </c>
      <c r="N1845" s="4" t="s">
        <v>146</v>
      </c>
      <c r="O1845" s="3">
        <v>731</v>
      </c>
    </row>
    <row r="1846" spans="1:15" x14ac:dyDescent="0.25">
      <c r="A1846" s="4">
        <v>42269</v>
      </c>
      <c r="B1846" s="4" t="s">
        <v>144</v>
      </c>
      <c r="C1846" s="9" t="s">
        <v>145</v>
      </c>
      <c r="D1846" s="9" t="s">
        <v>51</v>
      </c>
      <c r="E1846" s="9" t="s">
        <v>52</v>
      </c>
      <c r="F1846" s="9" t="s">
        <v>53</v>
      </c>
      <c r="G1846" s="8">
        <v>496452</v>
      </c>
      <c r="H1846" s="7">
        <v>496452</v>
      </c>
      <c r="I1846" s="6">
        <v>100</v>
      </c>
      <c r="J1846" s="5">
        <v>9.5</v>
      </c>
      <c r="K1846" s="5">
        <v>9.4999000000000002</v>
      </c>
      <c r="L1846" s="4" t="s">
        <v>146</v>
      </c>
      <c r="M1846" s="4" t="s">
        <v>147</v>
      </c>
      <c r="N1846" s="4" t="s">
        <v>146</v>
      </c>
      <c r="O1846" s="3">
        <v>731</v>
      </c>
    </row>
    <row r="1847" spans="1:15" x14ac:dyDescent="0.25">
      <c r="A1847" s="4">
        <v>42269</v>
      </c>
      <c r="B1847" s="4" t="s">
        <v>144</v>
      </c>
      <c r="C1847" s="9" t="s">
        <v>145</v>
      </c>
      <c r="D1847" s="9" t="s">
        <v>51</v>
      </c>
      <c r="E1847" s="9" t="s">
        <v>52</v>
      </c>
      <c r="F1847" s="9" t="s">
        <v>53</v>
      </c>
      <c r="G1847" s="8">
        <v>200000</v>
      </c>
      <c r="H1847" s="7">
        <v>200000</v>
      </c>
      <c r="I1847" s="6">
        <v>100</v>
      </c>
      <c r="J1847" s="5">
        <v>9.5</v>
      </c>
      <c r="K1847" s="5">
        <v>9.4999000000000002</v>
      </c>
      <c r="L1847" s="4" t="s">
        <v>146</v>
      </c>
      <c r="M1847" s="4" t="s">
        <v>147</v>
      </c>
      <c r="N1847" s="4" t="s">
        <v>146</v>
      </c>
      <c r="O1847" s="3">
        <v>731</v>
      </c>
    </row>
    <row r="1848" spans="1:15" x14ac:dyDescent="0.25">
      <c r="A1848" s="4">
        <v>42269</v>
      </c>
      <c r="B1848" s="4" t="s">
        <v>144</v>
      </c>
      <c r="C1848" s="9" t="s">
        <v>145</v>
      </c>
      <c r="D1848" s="9" t="s">
        <v>51</v>
      </c>
      <c r="E1848" s="9" t="s">
        <v>52</v>
      </c>
      <c r="F1848" s="9" t="s">
        <v>53</v>
      </c>
      <c r="G1848" s="8">
        <v>502514</v>
      </c>
      <c r="H1848" s="7">
        <v>502514</v>
      </c>
      <c r="I1848" s="6">
        <v>100</v>
      </c>
      <c r="J1848" s="5">
        <v>9.5</v>
      </c>
      <c r="K1848" s="5">
        <v>9.4999000000000002</v>
      </c>
      <c r="L1848" s="4" t="s">
        <v>146</v>
      </c>
      <c r="M1848" s="4" t="s">
        <v>147</v>
      </c>
      <c r="N1848" s="4" t="s">
        <v>146</v>
      </c>
      <c r="O1848" s="3">
        <v>731</v>
      </c>
    </row>
    <row r="1849" spans="1:15" x14ac:dyDescent="0.25">
      <c r="A1849" s="4">
        <v>42269</v>
      </c>
      <c r="B1849" s="4" t="s">
        <v>144</v>
      </c>
      <c r="C1849" s="9" t="s">
        <v>145</v>
      </c>
      <c r="D1849" s="9" t="s">
        <v>51</v>
      </c>
      <c r="E1849" s="9" t="s">
        <v>52</v>
      </c>
      <c r="F1849" s="9" t="s">
        <v>53</v>
      </c>
      <c r="G1849" s="8">
        <v>400000</v>
      </c>
      <c r="H1849" s="7">
        <v>400000</v>
      </c>
      <c r="I1849" s="6">
        <v>100</v>
      </c>
      <c r="J1849" s="5">
        <v>9.5</v>
      </c>
      <c r="K1849" s="5">
        <v>9.4999000000000002</v>
      </c>
      <c r="L1849" s="4" t="s">
        <v>146</v>
      </c>
      <c r="M1849" s="4" t="s">
        <v>147</v>
      </c>
      <c r="N1849" s="4" t="s">
        <v>146</v>
      </c>
      <c r="O1849" s="3">
        <v>731</v>
      </c>
    </row>
    <row r="1850" spans="1:15" x14ac:dyDescent="0.25">
      <c r="A1850" s="4">
        <v>42269</v>
      </c>
      <c r="B1850" s="4" t="s">
        <v>144</v>
      </c>
      <c r="C1850" s="9" t="s">
        <v>145</v>
      </c>
      <c r="D1850" s="9" t="s">
        <v>51</v>
      </c>
      <c r="E1850" s="9" t="s">
        <v>52</v>
      </c>
      <c r="F1850" s="9" t="s">
        <v>53</v>
      </c>
      <c r="G1850" s="8">
        <v>200000</v>
      </c>
      <c r="H1850" s="7">
        <v>200000</v>
      </c>
      <c r="I1850" s="6">
        <v>100</v>
      </c>
      <c r="J1850" s="5">
        <v>9.5</v>
      </c>
      <c r="K1850" s="5">
        <v>9.4999000000000002</v>
      </c>
      <c r="L1850" s="4" t="s">
        <v>146</v>
      </c>
      <c r="M1850" s="4" t="s">
        <v>147</v>
      </c>
      <c r="N1850" s="4" t="s">
        <v>146</v>
      </c>
      <c r="O1850" s="3">
        <v>731</v>
      </c>
    </row>
    <row r="1851" spans="1:15" x14ac:dyDescent="0.25">
      <c r="A1851" s="4">
        <v>42269</v>
      </c>
      <c r="B1851" s="4" t="s">
        <v>148</v>
      </c>
      <c r="C1851" s="9" t="s">
        <v>149</v>
      </c>
      <c r="D1851" s="9" t="s">
        <v>51</v>
      </c>
      <c r="E1851" s="9" t="s">
        <v>52</v>
      </c>
      <c r="F1851" s="9" t="s">
        <v>53</v>
      </c>
      <c r="G1851" s="8">
        <v>100000</v>
      </c>
      <c r="H1851" s="7">
        <v>100000</v>
      </c>
      <c r="I1851" s="6">
        <v>100</v>
      </c>
      <c r="J1851" s="5">
        <v>9.75</v>
      </c>
      <c r="K1851" s="5">
        <v>9.7499000000000002</v>
      </c>
      <c r="L1851" s="4" t="s">
        <v>146</v>
      </c>
      <c r="M1851" s="4" t="s">
        <v>150</v>
      </c>
      <c r="N1851" s="4" t="s">
        <v>146</v>
      </c>
      <c r="O1851" s="3">
        <v>1096</v>
      </c>
    </row>
    <row r="1852" spans="1:15" x14ac:dyDescent="0.25">
      <c r="A1852" s="4">
        <v>42269</v>
      </c>
      <c r="B1852" s="4" t="s">
        <v>148</v>
      </c>
      <c r="C1852" s="9" t="s">
        <v>149</v>
      </c>
      <c r="D1852" s="9" t="s">
        <v>51</v>
      </c>
      <c r="E1852" s="9" t="s">
        <v>52</v>
      </c>
      <c r="F1852" s="9" t="s">
        <v>53</v>
      </c>
      <c r="G1852" s="8">
        <v>300000</v>
      </c>
      <c r="H1852" s="7">
        <v>300000</v>
      </c>
      <c r="I1852" s="6">
        <v>100</v>
      </c>
      <c r="J1852" s="5">
        <v>9.75</v>
      </c>
      <c r="K1852" s="5">
        <v>9.7499000000000002</v>
      </c>
      <c r="L1852" s="4" t="s">
        <v>146</v>
      </c>
      <c r="M1852" s="4" t="s">
        <v>150</v>
      </c>
      <c r="N1852" s="4" t="s">
        <v>146</v>
      </c>
      <c r="O1852" s="3">
        <v>1096</v>
      </c>
    </row>
    <row r="1853" spans="1:15" x14ac:dyDescent="0.25">
      <c r="A1853" s="4">
        <v>42269</v>
      </c>
      <c r="B1853" s="4" t="s">
        <v>148</v>
      </c>
      <c r="C1853" s="9" t="s">
        <v>149</v>
      </c>
      <c r="D1853" s="9" t="s">
        <v>51</v>
      </c>
      <c r="E1853" s="9" t="s">
        <v>52</v>
      </c>
      <c r="F1853" s="9" t="s">
        <v>53</v>
      </c>
      <c r="G1853" s="8">
        <v>525000</v>
      </c>
      <c r="H1853" s="7">
        <v>525000</v>
      </c>
      <c r="I1853" s="6">
        <v>100</v>
      </c>
      <c r="J1853" s="5">
        <v>9.75</v>
      </c>
      <c r="K1853" s="5">
        <v>9.7499000000000002</v>
      </c>
      <c r="L1853" s="4" t="s">
        <v>146</v>
      </c>
      <c r="M1853" s="4" t="s">
        <v>150</v>
      </c>
      <c r="N1853" s="4" t="s">
        <v>146</v>
      </c>
      <c r="O1853" s="3">
        <v>1096</v>
      </c>
    </row>
    <row r="1854" spans="1:15" x14ac:dyDescent="0.25">
      <c r="A1854" s="4">
        <v>42269</v>
      </c>
      <c r="B1854" s="4" t="s">
        <v>148</v>
      </c>
      <c r="C1854" s="9" t="s">
        <v>149</v>
      </c>
      <c r="D1854" s="9" t="s">
        <v>51</v>
      </c>
      <c r="E1854" s="9" t="s">
        <v>52</v>
      </c>
      <c r="F1854" s="9" t="s">
        <v>53</v>
      </c>
      <c r="G1854" s="8">
        <v>500000</v>
      </c>
      <c r="H1854" s="7">
        <v>500000</v>
      </c>
      <c r="I1854" s="6">
        <v>100</v>
      </c>
      <c r="J1854" s="5">
        <v>9.75</v>
      </c>
      <c r="K1854" s="5">
        <v>9.7499000000000002</v>
      </c>
      <c r="L1854" s="4" t="s">
        <v>146</v>
      </c>
      <c r="M1854" s="4" t="s">
        <v>150</v>
      </c>
      <c r="N1854" s="4" t="s">
        <v>146</v>
      </c>
      <c r="O1854" s="3">
        <v>1096</v>
      </c>
    </row>
    <row r="1855" spans="1:15" x14ac:dyDescent="0.25">
      <c r="A1855" s="4">
        <v>42269</v>
      </c>
      <c r="B1855" s="4" t="s">
        <v>148</v>
      </c>
      <c r="C1855" s="9" t="s">
        <v>149</v>
      </c>
      <c r="D1855" s="9" t="s">
        <v>51</v>
      </c>
      <c r="E1855" s="9" t="s">
        <v>52</v>
      </c>
      <c r="F1855" s="9" t="s">
        <v>53</v>
      </c>
      <c r="G1855" s="8">
        <v>10701</v>
      </c>
      <c r="H1855" s="7">
        <v>10701</v>
      </c>
      <c r="I1855" s="6">
        <v>100</v>
      </c>
      <c r="J1855" s="5">
        <v>9.75</v>
      </c>
      <c r="K1855" s="5">
        <v>9.7499000000000002</v>
      </c>
      <c r="L1855" s="4" t="s">
        <v>146</v>
      </c>
      <c r="M1855" s="4" t="s">
        <v>150</v>
      </c>
      <c r="N1855" s="4" t="s">
        <v>146</v>
      </c>
      <c r="O1855" s="3">
        <v>1096</v>
      </c>
    </row>
    <row r="1856" spans="1:15" x14ac:dyDescent="0.25">
      <c r="A1856" s="4">
        <v>42269</v>
      </c>
      <c r="B1856" s="4" t="s">
        <v>148</v>
      </c>
      <c r="C1856" s="9" t="s">
        <v>149</v>
      </c>
      <c r="D1856" s="9" t="s">
        <v>51</v>
      </c>
      <c r="E1856" s="9" t="s">
        <v>52</v>
      </c>
      <c r="F1856" s="9" t="s">
        <v>53</v>
      </c>
      <c r="G1856" s="8">
        <v>527000</v>
      </c>
      <c r="H1856" s="7">
        <v>527000</v>
      </c>
      <c r="I1856" s="6">
        <v>100</v>
      </c>
      <c r="J1856" s="5">
        <v>9.75</v>
      </c>
      <c r="K1856" s="5">
        <v>9.7499000000000002</v>
      </c>
      <c r="L1856" s="4" t="s">
        <v>146</v>
      </c>
      <c r="M1856" s="4" t="s">
        <v>150</v>
      </c>
      <c r="N1856" s="4" t="s">
        <v>146</v>
      </c>
      <c r="O1856" s="3">
        <v>1096</v>
      </c>
    </row>
    <row r="1857" spans="1:15" x14ac:dyDescent="0.25">
      <c r="A1857" s="4">
        <v>42269</v>
      </c>
      <c r="B1857" s="4" t="s">
        <v>148</v>
      </c>
      <c r="C1857" s="9" t="s">
        <v>149</v>
      </c>
      <c r="D1857" s="9" t="s">
        <v>51</v>
      </c>
      <c r="E1857" s="9" t="s">
        <v>52</v>
      </c>
      <c r="F1857" s="9" t="s">
        <v>53</v>
      </c>
      <c r="G1857" s="8">
        <v>200000</v>
      </c>
      <c r="H1857" s="7">
        <v>200000</v>
      </c>
      <c r="I1857" s="6">
        <v>100</v>
      </c>
      <c r="J1857" s="5">
        <v>9.75</v>
      </c>
      <c r="K1857" s="5">
        <v>9.7499000000000002</v>
      </c>
      <c r="L1857" s="4" t="s">
        <v>146</v>
      </c>
      <c r="M1857" s="4" t="s">
        <v>150</v>
      </c>
      <c r="N1857" s="4" t="s">
        <v>146</v>
      </c>
      <c r="O1857" s="3">
        <v>1096</v>
      </c>
    </row>
    <row r="1858" spans="1:15" x14ac:dyDescent="0.25">
      <c r="A1858" s="4">
        <v>42269</v>
      </c>
      <c r="B1858" s="4" t="s">
        <v>148</v>
      </c>
      <c r="C1858" s="9" t="s">
        <v>149</v>
      </c>
      <c r="D1858" s="9" t="s">
        <v>51</v>
      </c>
      <c r="E1858" s="9" t="s">
        <v>52</v>
      </c>
      <c r="F1858" s="9" t="s">
        <v>53</v>
      </c>
      <c r="G1858" s="8">
        <v>20000</v>
      </c>
      <c r="H1858" s="7">
        <v>20000</v>
      </c>
      <c r="I1858" s="6">
        <v>100</v>
      </c>
      <c r="J1858" s="5">
        <v>9.75</v>
      </c>
      <c r="K1858" s="5">
        <v>9.7499000000000002</v>
      </c>
      <c r="L1858" s="4" t="s">
        <v>146</v>
      </c>
      <c r="M1858" s="4" t="s">
        <v>150</v>
      </c>
      <c r="N1858" s="4" t="s">
        <v>146</v>
      </c>
      <c r="O1858" s="3">
        <v>1096</v>
      </c>
    </row>
    <row r="1859" spans="1:15" x14ac:dyDescent="0.25">
      <c r="A1859" s="4">
        <v>42269</v>
      </c>
      <c r="B1859" s="4" t="s">
        <v>151</v>
      </c>
      <c r="C1859" s="9" t="s">
        <v>152</v>
      </c>
      <c r="D1859" s="9" t="s">
        <v>51</v>
      </c>
      <c r="E1859" s="9" t="s">
        <v>52</v>
      </c>
      <c r="F1859" s="9" t="s">
        <v>53</v>
      </c>
      <c r="G1859" s="8">
        <v>65000</v>
      </c>
      <c r="H1859" s="7">
        <v>65000</v>
      </c>
      <c r="I1859" s="6">
        <v>100</v>
      </c>
      <c r="J1859" s="5">
        <v>10</v>
      </c>
      <c r="K1859" s="5">
        <v>9.9998000000000005</v>
      </c>
      <c r="L1859" s="4" t="s">
        <v>146</v>
      </c>
      <c r="M1859" s="4" t="s">
        <v>153</v>
      </c>
      <c r="N1859" s="4" t="s">
        <v>146</v>
      </c>
      <c r="O1859" s="3">
        <v>1461</v>
      </c>
    </row>
    <row r="1860" spans="1:15" x14ac:dyDescent="0.25">
      <c r="A1860" s="4">
        <v>42269</v>
      </c>
      <c r="B1860" s="4" t="s">
        <v>154</v>
      </c>
      <c r="C1860" s="9" t="s">
        <v>155</v>
      </c>
      <c r="D1860" s="9" t="s">
        <v>51</v>
      </c>
      <c r="E1860" s="9" t="s">
        <v>52</v>
      </c>
      <c r="F1860" s="9" t="s">
        <v>53</v>
      </c>
      <c r="G1860" s="8">
        <v>5000</v>
      </c>
      <c r="H1860" s="7">
        <v>5000</v>
      </c>
      <c r="I1860" s="6">
        <v>100</v>
      </c>
      <c r="J1860" s="5">
        <v>10.25</v>
      </c>
      <c r="K1860" s="5">
        <v>10.249700000000001</v>
      </c>
      <c r="L1860" s="4" t="s">
        <v>146</v>
      </c>
      <c r="M1860" s="4" t="s">
        <v>156</v>
      </c>
      <c r="N1860" s="4" t="s">
        <v>146</v>
      </c>
      <c r="O1860" s="3">
        <v>1827</v>
      </c>
    </row>
    <row r="1861" spans="1:15" x14ac:dyDescent="0.25">
      <c r="A1861" s="4">
        <v>42269</v>
      </c>
      <c r="B1861" s="4" t="s">
        <v>157</v>
      </c>
      <c r="C1861" s="9" t="s">
        <v>158</v>
      </c>
      <c r="D1861" s="9" t="s">
        <v>51</v>
      </c>
      <c r="E1861" s="9" t="s">
        <v>52</v>
      </c>
      <c r="F1861" s="9" t="s">
        <v>53</v>
      </c>
      <c r="G1861" s="8">
        <v>15000</v>
      </c>
      <c r="H1861" s="7">
        <v>15000</v>
      </c>
      <c r="I1861" s="6">
        <v>100</v>
      </c>
      <c r="J1861" s="5">
        <v>10.25</v>
      </c>
      <c r="K1861" s="5">
        <v>10.249700000000001</v>
      </c>
      <c r="L1861" s="4" t="s">
        <v>146</v>
      </c>
      <c r="M1861" s="4" t="s">
        <v>156</v>
      </c>
      <c r="N1861" s="4" t="s">
        <v>146</v>
      </c>
      <c r="O1861" s="3">
        <v>1827</v>
      </c>
    </row>
    <row r="1862" spans="1:15" x14ac:dyDescent="0.25">
      <c r="A1862" s="4">
        <v>42269</v>
      </c>
      <c r="B1862" s="4" t="s">
        <v>144</v>
      </c>
      <c r="C1862" s="9" t="s">
        <v>145</v>
      </c>
      <c r="D1862" s="9" t="s">
        <v>51</v>
      </c>
      <c r="E1862" s="9" t="s">
        <v>52</v>
      </c>
      <c r="F1862" s="9" t="s">
        <v>53</v>
      </c>
      <c r="G1862" s="8">
        <v>2000000</v>
      </c>
      <c r="H1862" s="7">
        <v>2000520.55</v>
      </c>
      <c r="I1862" s="6">
        <v>100</v>
      </c>
      <c r="J1862" s="5">
        <v>9.5</v>
      </c>
      <c r="K1862" s="5">
        <v>9.4999000000000002</v>
      </c>
      <c r="L1862" s="4" t="s">
        <v>146</v>
      </c>
      <c r="M1862" s="4" t="s">
        <v>147</v>
      </c>
      <c r="N1862" s="4" t="s">
        <v>159</v>
      </c>
      <c r="O1862" s="3">
        <v>730</v>
      </c>
    </row>
    <row r="1863" spans="1:15" x14ac:dyDescent="0.25">
      <c r="A1863" s="4">
        <v>42269</v>
      </c>
      <c r="B1863" s="4" t="s">
        <v>144</v>
      </c>
      <c r="C1863" s="9" t="s">
        <v>145</v>
      </c>
      <c r="D1863" s="9" t="s">
        <v>51</v>
      </c>
      <c r="E1863" s="9" t="s">
        <v>52</v>
      </c>
      <c r="F1863" s="9" t="s">
        <v>53</v>
      </c>
      <c r="G1863" s="8">
        <v>706260</v>
      </c>
      <c r="H1863" s="7">
        <v>706443.82</v>
      </c>
      <c r="I1863" s="6">
        <v>100</v>
      </c>
      <c r="J1863" s="5">
        <v>9.5</v>
      </c>
      <c r="K1863" s="5">
        <v>9.4999000000000002</v>
      </c>
      <c r="L1863" s="4" t="s">
        <v>146</v>
      </c>
      <c r="M1863" s="4" t="s">
        <v>147</v>
      </c>
      <c r="N1863" s="4" t="s">
        <v>159</v>
      </c>
      <c r="O1863" s="3">
        <v>730</v>
      </c>
    </row>
    <row r="1864" spans="1:15" x14ac:dyDescent="0.25">
      <c r="A1864" s="4">
        <v>42269</v>
      </c>
      <c r="B1864" s="4" t="s">
        <v>144</v>
      </c>
      <c r="C1864" s="9" t="s">
        <v>145</v>
      </c>
      <c r="D1864" s="9" t="s">
        <v>51</v>
      </c>
      <c r="E1864" s="9" t="s">
        <v>52</v>
      </c>
      <c r="F1864" s="9" t="s">
        <v>53</v>
      </c>
      <c r="G1864" s="8">
        <v>6595753</v>
      </c>
      <c r="H1864" s="7">
        <v>6597469.7000000002</v>
      </c>
      <c r="I1864" s="6">
        <v>100</v>
      </c>
      <c r="J1864" s="5">
        <v>9.5</v>
      </c>
      <c r="K1864" s="5">
        <v>9.4999000000000002</v>
      </c>
      <c r="L1864" s="4" t="s">
        <v>146</v>
      </c>
      <c r="M1864" s="4" t="s">
        <v>147</v>
      </c>
      <c r="N1864" s="4" t="s">
        <v>159</v>
      </c>
      <c r="O1864" s="3">
        <v>730</v>
      </c>
    </row>
    <row r="1865" spans="1:15" x14ac:dyDescent="0.25">
      <c r="A1865" s="4">
        <v>42269</v>
      </c>
      <c r="B1865" s="4" t="s">
        <v>144</v>
      </c>
      <c r="C1865" s="9" t="s">
        <v>145</v>
      </c>
      <c r="D1865" s="9" t="s">
        <v>51</v>
      </c>
      <c r="E1865" s="9" t="s">
        <v>52</v>
      </c>
      <c r="F1865" s="9" t="s">
        <v>53</v>
      </c>
      <c r="G1865" s="8">
        <v>1999480</v>
      </c>
      <c r="H1865" s="7">
        <v>2000000.41</v>
      </c>
      <c r="I1865" s="6">
        <v>100</v>
      </c>
      <c r="J1865" s="5">
        <v>9.5</v>
      </c>
      <c r="K1865" s="5">
        <v>9.4999000000000002</v>
      </c>
      <c r="L1865" s="4" t="s">
        <v>146</v>
      </c>
      <c r="M1865" s="4" t="s">
        <v>147</v>
      </c>
      <c r="N1865" s="4" t="s">
        <v>159</v>
      </c>
      <c r="O1865" s="3">
        <v>730</v>
      </c>
    </row>
    <row r="1866" spans="1:15" x14ac:dyDescent="0.25">
      <c r="A1866" s="4">
        <v>42269</v>
      </c>
      <c r="B1866" s="4" t="s">
        <v>144</v>
      </c>
      <c r="C1866" s="9" t="s">
        <v>145</v>
      </c>
      <c r="D1866" s="9" t="s">
        <v>51</v>
      </c>
      <c r="E1866" s="9" t="s">
        <v>52</v>
      </c>
      <c r="F1866" s="9" t="s">
        <v>53</v>
      </c>
      <c r="G1866" s="8">
        <v>3931973</v>
      </c>
      <c r="H1866" s="7">
        <v>3932996.39</v>
      </c>
      <c r="I1866" s="6">
        <v>100</v>
      </c>
      <c r="J1866" s="5">
        <v>9.5</v>
      </c>
      <c r="K1866" s="5">
        <v>9.4999000000000002</v>
      </c>
      <c r="L1866" s="4" t="s">
        <v>146</v>
      </c>
      <c r="M1866" s="4" t="s">
        <v>147</v>
      </c>
      <c r="N1866" s="4" t="s">
        <v>159</v>
      </c>
      <c r="O1866" s="3">
        <v>730</v>
      </c>
    </row>
    <row r="1867" spans="1:15" x14ac:dyDescent="0.25">
      <c r="A1867" s="4">
        <v>42269</v>
      </c>
      <c r="B1867" s="4" t="s">
        <v>144</v>
      </c>
      <c r="C1867" s="9" t="s">
        <v>145</v>
      </c>
      <c r="D1867" s="9" t="s">
        <v>51</v>
      </c>
      <c r="E1867" s="9" t="s">
        <v>52</v>
      </c>
      <c r="F1867" s="9" t="s">
        <v>53</v>
      </c>
      <c r="G1867" s="8">
        <v>4032776</v>
      </c>
      <c r="H1867" s="7">
        <v>4033825.63</v>
      </c>
      <c r="I1867" s="6">
        <v>100</v>
      </c>
      <c r="J1867" s="5">
        <v>9.5</v>
      </c>
      <c r="K1867" s="5">
        <v>9.4999000000000002</v>
      </c>
      <c r="L1867" s="4" t="s">
        <v>146</v>
      </c>
      <c r="M1867" s="4" t="s">
        <v>147</v>
      </c>
      <c r="N1867" s="4" t="s">
        <v>159</v>
      </c>
      <c r="O1867" s="3">
        <v>730</v>
      </c>
    </row>
    <row r="1868" spans="1:15" x14ac:dyDescent="0.25">
      <c r="A1868" s="4">
        <v>42269</v>
      </c>
      <c r="B1868" s="4" t="s">
        <v>144</v>
      </c>
      <c r="C1868" s="9" t="s">
        <v>145</v>
      </c>
      <c r="D1868" s="9" t="s">
        <v>51</v>
      </c>
      <c r="E1868" s="9" t="s">
        <v>52</v>
      </c>
      <c r="F1868" s="9" t="s">
        <v>53</v>
      </c>
      <c r="G1868" s="8">
        <v>549857</v>
      </c>
      <c r="H1868" s="7">
        <v>550000.11</v>
      </c>
      <c r="I1868" s="6">
        <v>100</v>
      </c>
      <c r="J1868" s="5">
        <v>9.5</v>
      </c>
      <c r="K1868" s="5">
        <v>9.4999000000000002</v>
      </c>
      <c r="L1868" s="4" t="s">
        <v>146</v>
      </c>
      <c r="M1868" s="4" t="s">
        <v>147</v>
      </c>
      <c r="N1868" s="4" t="s">
        <v>159</v>
      </c>
      <c r="O1868" s="3">
        <v>730</v>
      </c>
    </row>
    <row r="1869" spans="1:15" x14ac:dyDescent="0.25">
      <c r="A1869" s="4">
        <v>42269</v>
      </c>
      <c r="B1869" s="4" t="s">
        <v>144</v>
      </c>
      <c r="C1869" s="9" t="s">
        <v>145</v>
      </c>
      <c r="D1869" s="9" t="s">
        <v>51</v>
      </c>
      <c r="E1869" s="9" t="s">
        <v>52</v>
      </c>
      <c r="F1869" s="9" t="s">
        <v>53</v>
      </c>
      <c r="G1869" s="8">
        <v>123043</v>
      </c>
      <c r="H1869" s="7">
        <v>123075.02</v>
      </c>
      <c r="I1869" s="6">
        <v>100</v>
      </c>
      <c r="J1869" s="5">
        <v>9.5</v>
      </c>
      <c r="K1869" s="5">
        <v>9.4999000000000002</v>
      </c>
      <c r="L1869" s="4" t="s">
        <v>146</v>
      </c>
      <c r="M1869" s="4" t="s">
        <v>147</v>
      </c>
      <c r="N1869" s="4" t="s">
        <v>159</v>
      </c>
      <c r="O1869" s="3">
        <v>730</v>
      </c>
    </row>
    <row r="1870" spans="1:15" x14ac:dyDescent="0.25">
      <c r="A1870" s="4">
        <v>42269</v>
      </c>
      <c r="B1870" s="4" t="s">
        <v>144</v>
      </c>
      <c r="C1870" s="9" t="s">
        <v>145</v>
      </c>
      <c r="D1870" s="9" t="s">
        <v>51</v>
      </c>
      <c r="E1870" s="9" t="s">
        <v>52</v>
      </c>
      <c r="F1870" s="9" t="s">
        <v>53</v>
      </c>
      <c r="G1870" s="8">
        <v>1000000</v>
      </c>
      <c r="H1870" s="7">
        <v>1000260.27</v>
      </c>
      <c r="I1870" s="6">
        <v>100</v>
      </c>
      <c r="J1870" s="5">
        <v>9.5</v>
      </c>
      <c r="K1870" s="5">
        <v>9.4999000000000002</v>
      </c>
      <c r="L1870" s="4" t="s">
        <v>146</v>
      </c>
      <c r="M1870" s="4" t="s">
        <v>147</v>
      </c>
      <c r="N1870" s="4" t="s">
        <v>159</v>
      </c>
      <c r="O1870" s="3">
        <v>730</v>
      </c>
    </row>
    <row r="1871" spans="1:15" x14ac:dyDescent="0.25">
      <c r="A1871" s="4">
        <v>42269</v>
      </c>
      <c r="B1871" s="4" t="s">
        <v>144</v>
      </c>
      <c r="C1871" s="9" t="s">
        <v>145</v>
      </c>
      <c r="D1871" s="9" t="s">
        <v>51</v>
      </c>
      <c r="E1871" s="9" t="s">
        <v>52</v>
      </c>
      <c r="F1871" s="9" t="s">
        <v>53</v>
      </c>
      <c r="G1871" s="8">
        <v>3000000</v>
      </c>
      <c r="H1871" s="7">
        <v>3000780.82</v>
      </c>
      <c r="I1871" s="6">
        <v>100</v>
      </c>
      <c r="J1871" s="5">
        <v>9.5</v>
      </c>
      <c r="K1871" s="5">
        <v>9.4999000000000002</v>
      </c>
      <c r="L1871" s="4" t="s">
        <v>146</v>
      </c>
      <c r="M1871" s="4" t="s">
        <v>147</v>
      </c>
      <c r="N1871" s="4" t="s">
        <v>159</v>
      </c>
      <c r="O1871" s="3">
        <v>730</v>
      </c>
    </row>
    <row r="1872" spans="1:15" x14ac:dyDescent="0.25">
      <c r="A1872" s="4">
        <v>42269</v>
      </c>
      <c r="B1872" s="4" t="s">
        <v>144</v>
      </c>
      <c r="C1872" s="9" t="s">
        <v>145</v>
      </c>
      <c r="D1872" s="9" t="s">
        <v>51</v>
      </c>
      <c r="E1872" s="9" t="s">
        <v>52</v>
      </c>
      <c r="F1872" s="9" t="s">
        <v>53</v>
      </c>
      <c r="G1872" s="8">
        <v>4006303</v>
      </c>
      <c r="H1872" s="7">
        <v>4007345.74</v>
      </c>
      <c r="I1872" s="6">
        <v>100</v>
      </c>
      <c r="J1872" s="5">
        <v>9.5</v>
      </c>
      <c r="K1872" s="5">
        <v>9.4999000000000002</v>
      </c>
      <c r="L1872" s="4" t="s">
        <v>146</v>
      </c>
      <c r="M1872" s="4" t="s">
        <v>147</v>
      </c>
      <c r="N1872" s="4" t="s">
        <v>159</v>
      </c>
      <c r="O1872" s="3">
        <v>730</v>
      </c>
    </row>
    <row r="1873" spans="1:15" x14ac:dyDescent="0.25">
      <c r="A1873" s="4">
        <v>42269</v>
      </c>
      <c r="B1873" s="4" t="s">
        <v>144</v>
      </c>
      <c r="C1873" s="9" t="s">
        <v>145</v>
      </c>
      <c r="D1873" s="9" t="s">
        <v>51</v>
      </c>
      <c r="E1873" s="9" t="s">
        <v>52</v>
      </c>
      <c r="F1873" s="9" t="s">
        <v>53</v>
      </c>
      <c r="G1873" s="8">
        <v>150000</v>
      </c>
      <c r="H1873" s="7">
        <v>150039.04000000001</v>
      </c>
      <c r="I1873" s="6">
        <v>100</v>
      </c>
      <c r="J1873" s="5">
        <v>9.5</v>
      </c>
      <c r="K1873" s="5">
        <v>9.4999000000000002</v>
      </c>
      <c r="L1873" s="4" t="s">
        <v>146</v>
      </c>
      <c r="M1873" s="4" t="s">
        <v>147</v>
      </c>
      <c r="N1873" s="4" t="s">
        <v>159</v>
      </c>
      <c r="O1873" s="3">
        <v>730</v>
      </c>
    </row>
    <row r="1874" spans="1:15" x14ac:dyDescent="0.25">
      <c r="A1874" s="4">
        <v>42269</v>
      </c>
      <c r="B1874" s="4" t="s">
        <v>144</v>
      </c>
      <c r="C1874" s="9" t="s">
        <v>145</v>
      </c>
      <c r="D1874" s="9" t="s">
        <v>51</v>
      </c>
      <c r="E1874" s="9" t="s">
        <v>52</v>
      </c>
      <c r="F1874" s="9" t="s">
        <v>53</v>
      </c>
      <c r="G1874" s="8">
        <v>1850000</v>
      </c>
      <c r="H1874" s="7">
        <v>1850481.51</v>
      </c>
      <c r="I1874" s="6">
        <v>100</v>
      </c>
      <c r="J1874" s="5">
        <v>9.5</v>
      </c>
      <c r="K1874" s="5">
        <v>9.4999000000000002</v>
      </c>
      <c r="L1874" s="4" t="s">
        <v>146</v>
      </c>
      <c r="M1874" s="4" t="s">
        <v>147</v>
      </c>
      <c r="N1874" s="4" t="s">
        <v>159</v>
      </c>
      <c r="O1874" s="3">
        <v>730</v>
      </c>
    </row>
    <row r="1875" spans="1:15" x14ac:dyDescent="0.25">
      <c r="A1875" s="4">
        <v>42269</v>
      </c>
      <c r="B1875" s="4" t="s">
        <v>144</v>
      </c>
      <c r="C1875" s="9" t="s">
        <v>145</v>
      </c>
      <c r="D1875" s="9" t="s">
        <v>51</v>
      </c>
      <c r="E1875" s="9" t="s">
        <v>52</v>
      </c>
      <c r="F1875" s="9" t="s">
        <v>53</v>
      </c>
      <c r="G1875" s="8">
        <v>370000</v>
      </c>
      <c r="H1875" s="7">
        <v>370096.3</v>
      </c>
      <c r="I1875" s="6">
        <v>100</v>
      </c>
      <c r="J1875" s="5">
        <v>9.5</v>
      </c>
      <c r="K1875" s="5">
        <v>9.4999000000000002</v>
      </c>
      <c r="L1875" s="4" t="s">
        <v>146</v>
      </c>
      <c r="M1875" s="4" t="s">
        <v>147</v>
      </c>
      <c r="N1875" s="4" t="s">
        <v>159</v>
      </c>
      <c r="O1875" s="3">
        <v>730</v>
      </c>
    </row>
    <row r="1876" spans="1:15" x14ac:dyDescent="0.25">
      <c r="A1876" s="4">
        <v>42269</v>
      </c>
      <c r="B1876" s="4" t="s">
        <v>144</v>
      </c>
      <c r="C1876" s="9" t="s">
        <v>145</v>
      </c>
      <c r="D1876" s="9" t="s">
        <v>51</v>
      </c>
      <c r="E1876" s="9" t="s">
        <v>52</v>
      </c>
      <c r="F1876" s="9" t="s">
        <v>53</v>
      </c>
      <c r="G1876" s="8">
        <v>5000000</v>
      </c>
      <c r="H1876" s="7">
        <v>5001301.37</v>
      </c>
      <c r="I1876" s="6">
        <v>100</v>
      </c>
      <c r="J1876" s="5">
        <v>9.5</v>
      </c>
      <c r="K1876" s="5">
        <v>9.4999000000000002</v>
      </c>
      <c r="L1876" s="4" t="s">
        <v>146</v>
      </c>
      <c r="M1876" s="4" t="s">
        <v>147</v>
      </c>
      <c r="N1876" s="4" t="s">
        <v>159</v>
      </c>
      <c r="O1876" s="3">
        <v>730</v>
      </c>
    </row>
    <row r="1877" spans="1:15" x14ac:dyDescent="0.25">
      <c r="A1877" s="4">
        <v>42269</v>
      </c>
      <c r="B1877" s="4" t="s">
        <v>144</v>
      </c>
      <c r="C1877" s="9" t="s">
        <v>145</v>
      </c>
      <c r="D1877" s="9" t="s">
        <v>51</v>
      </c>
      <c r="E1877" s="9" t="s">
        <v>52</v>
      </c>
      <c r="F1877" s="9" t="s">
        <v>53</v>
      </c>
      <c r="G1877" s="8">
        <v>10000000</v>
      </c>
      <c r="H1877" s="7">
        <v>10002602.74</v>
      </c>
      <c r="I1877" s="6">
        <v>100</v>
      </c>
      <c r="J1877" s="5">
        <v>9.5</v>
      </c>
      <c r="K1877" s="5">
        <v>9.4999000000000002</v>
      </c>
      <c r="L1877" s="4" t="s">
        <v>146</v>
      </c>
      <c r="M1877" s="4" t="s">
        <v>147</v>
      </c>
      <c r="N1877" s="4" t="s">
        <v>159</v>
      </c>
      <c r="O1877" s="3">
        <v>730</v>
      </c>
    </row>
    <row r="1878" spans="1:15" x14ac:dyDescent="0.25">
      <c r="A1878" s="4">
        <v>42269</v>
      </c>
      <c r="B1878" s="4" t="s">
        <v>144</v>
      </c>
      <c r="C1878" s="9" t="s">
        <v>145</v>
      </c>
      <c r="D1878" s="9" t="s">
        <v>51</v>
      </c>
      <c r="E1878" s="9" t="s">
        <v>52</v>
      </c>
      <c r="F1878" s="9" t="s">
        <v>53</v>
      </c>
      <c r="G1878" s="8">
        <v>560000</v>
      </c>
      <c r="H1878" s="7">
        <v>560145.75</v>
      </c>
      <c r="I1878" s="6">
        <v>100</v>
      </c>
      <c r="J1878" s="5">
        <v>9.5</v>
      </c>
      <c r="K1878" s="5">
        <v>9.4999000000000002</v>
      </c>
      <c r="L1878" s="4" t="s">
        <v>146</v>
      </c>
      <c r="M1878" s="4" t="s">
        <v>147</v>
      </c>
      <c r="N1878" s="4" t="s">
        <v>159</v>
      </c>
      <c r="O1878" s="3">
        <v>730</v>
      </c>
    </row>
    <row r="1879" spans="1:15" x14ac:dyDescent="0.25">
      <c r="A1879" s="4">
        <v>42269</v>
      </c>
      <c r="B1879" s="4" t="s">
        <v>144</v>
      </c>
      <c r="C1879" s="9" t="s">
        <v>145</v>
      </c>
      <c r="D1879" s="9" t="s">
        <v>51</v>
      </c>
      <c r="E1879" s="9" t="s">
        <v>52</v>
      </c>
      <c r="F1879" s="9" t="s">
        <v>53</v>
      </c>
      <c r="G1879" s="8">
        <v>1237649</v>
      </c>
      <c r="H1879" s="7">
        <v>1237971.1299999999</v>
      </c>
      <c r="I1879" s="6">
        <v>100</v>
      </c>
      <c r="J1879" s="5">
        <v>9.5</v>
      </c>
      <c r="K1879" s="5">
        <v>9.4999000000000002</v>
      </c>
      <c r="L1879" s="4" t="s">
        <v>146</v>
      </c>
      <c r="M1879" s="4" t="s">
        <v>147</v>
      </c>
      <c r="N1879" s="4" t="s">
        <v>159</v>
      </c>
      <c r="O1879" s="3">
        <v>730</v>
      </c>
    </row>
    <row r="1880" spans="1:15" x14ac:dyDescent="0.25">
      <c r="A1880" s="4">
        <v>42269</v>
      </c>
      <c r="B1880" s="4" t="s">
        <v>148</v>
      </c>
      <c r="C1880" s="9" t="s">
        <v>149</v>
      </c>
      <c r="D1880" s="9" t="s">
        <v>51</v>
      </c>
      <c r="E1880" s="9" t="s">
        <v>52</v>
      </c>
      <c r="F1880" s="9" t="s">
        <v>53</v>
      </c>
      <c r="G1880" s="8">
        <v>4000000</v>
      </c>
      <c r="H1880" s="7">
        <v>4001068.49</v>
      </c>
      <c r="I1880" s="6">
        <v>100</v>
      </c>
      <c r="J1880" s="5">
        <v>9.75</v>
      </c>
      <c r="K1880" s="5">
        <v>9.7499000000000002</v>
      </c>
      <c r="L1880" s="4" t="s">
        <v>146</v>
      </c>
      <c r="M1880" s="4" t="s">
        <v>150</v>
      </c>
      <c r="N1880" s="4" t="s">
        <v>159</v>
      </c>
      <c r="O1880" s="3">
        <v>1095</v>
      </c>
    </row>
    <row r="1881" spans="1:15" x14ac:dyDescent="0.25">
      <c r="A1881" s="4">
        <v>42269</v>
      </c>
      <c r="B1881" s="4" t="s">
        <v>148</v>
      </c>
      <c r="C1881" s="9" t="s">
        <v>149</v>
      </c>
      <c r="D1881" s="9" t="s">
        <v>51</v>
      </c>
      <c r="E1881" s="9" t="s">
        <v>52</v>
      </c>
      <c r="F1881" s="9" t="s">
        <v>53</v>
      </c>
      <c r="G1881" s="8">
        <v>999733</v>
      </c>
      <c r="H1881" s="7">
        <v>1000000.05</v>
      </c>
      <c r="I1881" s="6">
        <v>100</v>
      </c>
      <c r="J1881" s="5">
        <v>9.75</v>
      </c>
      <c r="K1881" s="5">
        <v>9.7499000000000002</v>
      </c>
      <c r="L1881" s="4" t="s">
        <v>146</v>
      </c>
      <c r="M1881" s="4" t="s">
        <v>150</v>
      </c>
      <c r="N1881" s="4" t="s">
        <v>159</v>
      </c>
      <c r="O1881" s="3">
        <v>1095</v>
      </c>
    </row>
    <row r="1882" spans="1:15" x14ac:dyDescent="0.25">
      <c r="A1882" s="4">
        <v>42269</v>
      </c>
      <c r="B1882" s="4" t="s">
        <v>148</v>
      </c>
      <c r="C1882" s="9" t="s">
        <v>149</v>
      </c>
      <c r="D1882" s="9" t="s">
        <v>51</v>
      </c>
      <c r="E1882" s="9" t="s">
        <v>52</v>
      </c>
      <c r="F1882" s="9" t="s">
        <v>53</v>
      </c>
      <c r="G1882" s="8">
        <v>3000000</v>
      </c>
      <c r="H1882" s="7">
        <v>3000801.37</v>
      </c>
      <c r="I1882" s="6">
        <v>100</v>
      </c>
      <c r="J1882" s="5">
        <v>9.75</v>
      </c>
      <c r="K1882" s="5">
        <v>9.7499000000000002</v>
      </c>
      <c r="L1882" s="4" t="s">
        <v>146</v>
      </c>
      <c r="M1882" s="4" t="s">
        <v>150</v>
      </c>
      <c r="N1882" s="4" t="s">
        <v>159</v>
      </c>
      <c r="O1882" s="3">
        <v>1095</v>
      </c>
    </row>
    <row r="1883" spans="1:15" x14ac:dyDescent="0.25">
      <c r="A1883" s="4">
        <v>42269</v>
      </c>
      <c r="B1883" s="4" t="s">
        <v>148</v>
      </c>
      <c r="C1883" s="9" t="s">
        <v>149</v>
      </c>
      <c r="D1883" s="9" t="s">
        <v>51</v>
      </c>
      <c r="E1883" s="9" t="s">
        <v>52</v>
      </c>
      <c r="F1883" s="9" t="s">
        <v>53</v>
      </c>
      <c r="G1883" s="8">
        <v>1000000</v>
      </c>
      <c r="H1883" s="7">
        <v>1000267.12</v>
      </c>
      <c r="I1883" s="6">
        <v>100</v>
      </c>
      <c r="J1883" s="5">
        <v>9.75</v>
      </c>
      <c r="K1883" s="5">
        <v>9.7499000000000002</v>
      </c>
      <c r="L1883" s="4" t="s">
        <v>146</v>
      </c>
      <c r="M1883" s="4" t="s">
        <v>150</v>
      </c>
      <c r="N1883" s="4" t="s">
        <v>159</v>
      </c>
      <c r="O1883" s="3">
        <v>1095</v>
      </c>
    </row>
    <row r="1884" spans="1:15" x14ac:dyDescent="0.25">
      <c r="A1884" s="4">
        <v>42269</v>
      </c>
      <c r="B1884" s="4" t="s">
        <v>144</v>
      </c>
      <c r="C1884" s="9" t="s">
        <v>145</v>
      </c>
      <c r="D1884" s="9" t="s">
        <v>51</v>
      </c>
      <c r="E1884" s="9" t="s">
        <v>52</v>
      </c>
      <c r="F1884" s="9" t="s">
        <v>53</v>
      </c>
      <c r="G1884" s="8">
        <v>297837</v>
      </c>
      <c r="H1884" s="7">
        <v>297914.52</v>
      </c>
      <c r="I1884" s="6">
        <v>100</v>
      </c>
      <c r="J1884" s="5">
        <v>9.5</v>
      </c>
      <c r="K1884" s="5">
        <v>9.4999000000000002</v>
      </c>
      <c r="L1884" s="4" t="s">
        <v>146</v>
      </c>
      <c r="M1884" s="4" t="s">
        <v>147</v>
      </c>
      <c r="N1884" s="4" t="s">
        <v>159</v>
      </c>
      <c r="O1884" s="3">
        <v>730</v>
      </c>
    </row>
    <row r="1885" spans="1:15" x14ac:dyDescent="0.25">
      <c r="A1885" s="4">
        <v>42269</v>
      </c>
      <c r="B1885" s="4" t="s">
        <v>144</v>
      </c>
      <c r="C1885" s="9" t="s">
        <v>145</v>
      </c>
      <c r="D1885" s="9" t="s">
        <v>51</v>
      </c>
      <c r="E1885" s="9" t="s">
        <v>52</v>
      </c>
      <c r="F1885" s="9" t="s">
        <v>53</v>
      </c>
      <c r="G1885" s="8">
        <v>6000000</v>
      </c>
      <c r="H1885" s="7">
        <v>6001561.6399999997</v>
      </c>
      <c r="I1885" s="6">
        <v>100</v>
      </c>
      <c r="J1885" s="5">
        <v>9.5</v>
      </c>
      <c r="K1885" s="5">
        <v>9.4999000000000002</v>
      </c>
      <c r="L1885" s="4" t="s">
        <v>146</v>
      </c>
      <c r="M1885" s="4" t="s">
        <v>147</v>
      </c>
      <c r="N1885" s="4" t="s">
        <v>159</v>
      </c>
      <c r="O1885" s="3">
        <v>730</v>
      </c>
    </row>
    <row r="1886" spans="1:15" x14ac:dyDescent="0.25">
      <c r="A1886" s="4">
        <v>42269</v>
      </c>
      <c r="B1886" s="4" t="s">
        <v>148</v>
      </c>
      <c r="C1886" s="9" t="s">
        <v>149</v>
      </c>
      <c r="D1886" s="9" t="s">
        <v>51</v>
      </c>
      <c r="E1886" s="9" t="s">
        <v>52</v>
      </c>
      <c r="F1886" s="9" t="s">
        <v>53</v>
      </c>
      <c r="G1886" s="8">
        <v>3000000</v>
      </c>
      <c r="H1886" s="7">
        <v>3000801.37</v>
      </c>
      <c r="I1886" s="6">
        <v>100</v>
      </c>
      <c r="J1886" s="5">
        <v>9.75</v>
      </c>
      <c r="K1886" s="5">
        <v>9.7499000000000002</v>
      </c>
      <c r="L1886" s="4" t="s">
        <v>146</v>
      </c>
      <c r="M1886" s="4" t="s">
        <v>150</v>
      </c>
      <c r="N1886" s="4" t="s">
        <v>159</v>
      </c>
      <c r="O1886" s="3">
        <v>1095</v>
      </c>
    </row>
    <row r="1887" spans="1:15" x14ac:dyDescent="0.25">
      <c r="A1887" s="4">
        <v>42269</v>
      </c>
      <c r="B1887" s="4" t="s">
        <v>148</v>
      </c>
      <c r="C1887" s="9" t="s">
        <v>149</v>
      </c>
      <c r="D1887" s="9" t="s">
        <v>51</v>
      </c>
      <c r="E1887" s="9" t="s">
        <v>52</v>
      </c>
      <c r="F1887" s="9" t="s">
        <v>53</v>
      </c>
      <c r="G1887" s="8">
        <v>15000</v>
      </c>
      <c r="H1887" s="7">
        <v>15004.01</v>
      </c>
      <c r="I1887" s="6">
        <v>100</v>
      </c>
      <c r="J1887" s="5">
        <v>9.75</v>
      </c>
      <c r="K1887" s="5">
        <v>9.7499000000000002</v>
      </c>
      <c r="L1887" s="4" t="s">
        <v>146</v>
      </c>
      <c r="M1887" s="4" t="s">
        <v>150</v>
      </c>
      <c r="N1887" s="4" t="s">
        <v>159</v>
      </c>
      <c r="O1887" s="3">
        <v>1095</v>
      </c>
    </row>
    <row r="1888" spans="1:15" x14ac:dyDescent="0.25">
      <c r="A1888" s="4">
        <v>42269</v>
      </c>
      <c r="B1888" s="4" t="s">
        <v>154</v>
      </c>
      <c r="C1888" s="9" t="s">
        <v>155</v>
      </c>
      <c r="D1888" s="9" t="s">
        <v>51</v>
      </c>
      <c r="E1888" s="9" t="s">
        <v>52</v>
      </c>
      <c r="F1888" s="9" t="s">
        <v>53</v>
      </c>
      <c r="G1888" s="8">
        <v>2565075</v>
      </c>
      <c r="H1888" s="7">
        <v>2565795.33</v>
      </c>
      <c r="I1888" s="6">
        <v>100</v>
      </c>
      <c r="J1888" s="5">
        <v>10.25</v>
      </c>
      <c r="K1888" s="5">
        <v>10.249599999999999</v>
      </c>
      <c r="L1888" s="4" t="s">
        <v>146</v>
      </c>
      <c r="M1888" s="4" t="s">
        <v>156</v>
      </c>
      <c r="N1888" s="4" t="s">
        <v>159</v>
      </c>
      <c r="O1888" s="3">
        <v>1826</v>
      </c>
    </row>
    <row r="1889" spans="1:15" x14ac:dyDescent="0.25">
      <c r="A1889" s="4">
        <v>42269</v>
      </c>
      <c r="B1889" s="4" t="s">
        <v>154</v>
      </c>
      <c r="C1889" s="9" t="s">
        <v>155</v>
      </c>
      <c r="D1889" s="9" t="s">
        <v>51</v>
      </c>
      <c r="E1889" s="9" t="s">
        <v>52</v>
      </c>
      <c r="F1889" s="9" t="s">
        <v>53</v>
      </c>
      <c r="G1889" s="8">
        <v>30500000</v>
      </c>
      <c r="H1889" s="7">
        <v>30508565.07</v>
      </c>
      <c r="I1889" s="6">
        <v>100</v>
      </c>
      <c r="J1889" s="5">
        <v>10.25</v>
      </c>
      <c r="K1889" s="5">
        <v>10.249599999999999</v>
      </c>
      <c r="L1889" s="4" t="s">
        <v>146</v>
      </c>
      <c r="M1889" s="4" t="s">
        <v>156</v>
      </c>
      <c r="N1889" s="4" t="s">
        <v>159</v>
      </c>
      <c r="O1889" s="3">
        <v>1826</v>
      </c>
    </row>
    <row r="1890" spans="1:15" x14ac:dyDescent="0.25">
      <c r="A1890" s="4">
        <v>42270</v>
      </c>
      <c r="B1890" s="4" t="s">
        <v>144</v>
      </c>
      <c r="C1890" s="9" t="s">
        <v>145</v>
      </c>
      <c r="D1890" s="9" t="s">
        <v>51</v>
      </c>
      <c r="E1890" s="9" t="s">
        <v>52</v>
      </c>
      <c r="F1890" s="9" t="s">
        <v>53</v>
      </c>
      <c r="G1890" s="8">
        <v>2298803</v>
      </c>
      <c r="H1890" s="7">
        <v>2300597.96</v>
      </c>
      <c r="I1890" s="6">
        <v>100</v>
      </c>
      <c r="J1890" s="5">
        <v>9.5</v>
      </c>
      <c r="K1890" s="5">
        <v>9.4998000000000005</v>
      </c>
      <c r="L1890" s="4" t="s">
        <v>146</v>
      </c>
      <c r="M1890" s="4" t="s">
        <v>147</v>
      </c>
      <c r="N1890" s="4" t="s">
        <v>160</v>
      </c>
      <c r="O1890" s="3">
        <v>728</v>
      </c>
    </row>
    <row r="1891" spans="1:15" x14ac:dyDescent="0.25">
      <c r="A1891" s="4">
        <v>42270</v>
      </c>
      <c r="B1891" s="4" t="s">
        <v>144</v>
      </c>
      <c r="C1891" s="9" t="s">
        <v>145</v>
      </c>
      <c r="D1891" s="9" t="s">
        <v>51</v>
      </c>
      <c r="E1891" s="9" t="s">
        <v>52</v>
      </c>
      <c r="F1891" s="9" t="s">
        <v>53</v>
      </c>
      <c r="G1891" s="8">
        <v>100000</v>
      </c>
      <c r="H1891" s="7">
        <v>100078.08</v>
      </c>
      <c r="I1891" s="6">
        <v>100</v>
      </c>
      <c r="J1891" s="5">
        <v>9.5</v>
      </c>
      <c r="K1891" s="5">
        <v>9.4998000000000005</v>
      </c>
      <c r="L1891" s="4" t="s">
        <v>146</v>
      </c>
      <c r="M1891" s="4" t="s">
        <v>147</v>
      </c>
      <c r="N1891" s="4" t="s">
        <v>160</v>
      </c>
      <c r="O1891" s="3">
        <v>728</v>
      </c>
    </row>
    <row r="1892" spans="1:15" x14ac:dyDescent="0.25">
      <c r="A1892" s="4">
        <v>42270</v>
      </c>
      <c r="B1892" s="4" t="s">
        <v>144</v>
      </c>
      <c r="C1892" s="9" t="s">
        <v>145</v>
      </c>
      <c r="D1892" s="9" t="s">
        <v>51</v>
      </c>
      <c r="E1892" s="9" t="s">
        <v>52</v>
      </c>
      <c r="F1892" s="9" t="s">
        <v>53</v>
      </c>
      <c r="G1892" s="8">
        <v>2503259</v>
      </c>
      <c r="H1892" s="7">
        <v>2505213.6</v>
      </c>
      <c r="I1892" s="6">
        <v>100</v>
      </c>
      <c r="J1892" s="5">
        <v>9.5</v>
      </c>
      <c r="K1892" s="5">
        <v>9.4998000000000005</v>
      </c>
      <c r="L1892" s="4" t="s">
        <v>146</v>
      </c>
      <c r="M1892" s="4" t="s">
        <v>147</v>
      </c>
      <c r="N1892" s="4" t="s">
        <v>160</v>
      </c>
      <c r="O1892" s="3">
        <v>728</v>
      </c>
    </row>
    <row r="1893" spans="1:15" x14ac:dyDescent="0.25">
      <c r="A1893" s="4">
        <v>42270</v>
      </c>
      <c r="B1893" s="4" t="s">
        <v>144</v>
      </c>
      <c r="C1893" s="9" t="s">
        <v>145</v>
      </c>
      <c r="D1893" s="9" t="s">
        <v>51</v>
      </c>
      <c r="E1893" s="9" t="s">
        <v>52</v>
      </c>
      <c r="F1893" s="9" t="s">
        <v>53</v>
      </c>
      <c r="G1893" s="8">
        <v>250000</v>
      </c>
      <c r="H1893" s="7">
        <v>250195.21</v>
      </c>
      <c r="I1893" s="6">
        <v>100</v>
      </c>
      <c r="J1893" s="5">
        <v>9.5</v>
      </c>
      <c r="K1893" s="5">
        <v>9.4998000000000005</v>
      </c>
      <c r="L1893" s="4" t="s">
        <v>146</v>
      </c>
      <c r="M1893" s="4" t="s">
        <v>147</v>
      </c>
      <c r="N1893" s="4" t="s">
        <v>160</v>
      </c>
      <c r="O1893" s="3">
        <v>728</v>
      </c>
    </row>
    <row r="1894" spans="1:15" x14ac:dyDescent="0.25">
      <c r="A1894" s="4">
        <v>42270</v>
      </c>
      <c r="B1894" s="4" t="s">
        <v>144</v>
      </c>
      <c r="C1894" s="9" t="s">
        <v>145</v>
      </c>
      <c r="D1894" s="9" t="s">
        <v>51</v>
      </c>
      <c r="E1894" s="9" t="s">
        <v>52</v>
      </c>
      <c r="F1894" s="9" t="s">
        <v>53</v>
      </c>
      <c r="G1894" s="8">
        <v>300000</v>
      </c>
      <c r="H1894" s="7">
        <v>300234.25</v>
      </c>
      <c r="I1894" s="6">
        <v>100</v>
      </c>
      <c r="J1894" s="5">
        <v>9.5</v>
      </c>
      <c r="K1894" s="5">
        <v>9.4998000000000005</v>
      </c>
      <c r="L1894" s="4" t="s">
        <v>146</v>
      </c>
      <c r="M1894" s="4" t="s">
        <v>147</v>
      </c>
      <c r="N1894" s="4" t="s">
        <v>160</v>
      </c>
      <c r="O1894" s="3">
        <v>728</v>
      </c>
    </row>
    <row r="1895" spans="1:15" x14ac:dyDescent="0.25">
      <c r="A1895" s="4">
        <v>42270</v>
      </c>
      <c r="B1895" s="4" t="s">
        <v>144</v>
      </c>
      <c r="C1895" s="9" t="s">
        <v>145</v>
      </c>
      <c r="D1895" s="9" t="s">
        <v>51</v>
      </c>
      <c r="E1895" s="9" t="s">
        <v>52</v>
      </c>
      <c r="F1895" s="9" t="s">
        <v>53</v>
      </c>
      <c r="G1895" s="8">
        <v>400000</v>
      </c>
      <c r="H1895" s="7">
        <v>400312.33</v>
      </c>
      <c r="I1895" s="6">
        <v>100</v>
      </c>
      <c r="J1895" s="5">
        <v>9.5</v>
      </c>
      <c r="K1895" s="5">
        <v>9.4998000000000005</v>
      </c>
      <c r="L1895" s="4" t="s">
        <v>146</v>
      </c>
      <c r="M1895" s="4" t="s">
        <v>147</v>
      </c>
      <c r="N1895" s="4" t="s">
        <v>160</v>
      </c>
      <c r="O1895" s="3">
        <v>728</v>
      </c>
    </row>
    <row r="1896" spans="1:15" x14ac:dyDescent="0.25">
      <c r="A1896" s="4">
        <v>42270</v>
      </c>
      <c r="B1896" s="4" t="s">
        <v>148</v>
      </c>
      <c r="C1896" s="9" t="s">
        <v>149</v>
      </c>
      <c r="D1896" s="9" t="s">
        <v>51</v>
      </c>
      <c r="E1896" s="9" t="s">
        <v>52</v>
      </c>
      <c r="F1896" s="9" t="s">
        <v>53</v>
      </c>
      <c r="G1896" s="8">
        <v>99920</v>
      </c>
      <c r="H1896" s="7">
        <v>100000.07</v>
      </c>
      <c r="I1896" s="6">
        <v>100</v>
      </c>
      <c r="J1896" s="5">
        <v>9.75</v>
      </c>
      <c r="K1896" s="5">
        <v>9.7498000000000005</v>
      </c>
      <c r="L1896" s="4" t="s">
        <v>146</v>
      </c>
      <c r="M1896" s="4" t="s">
        <v>150</v>
      </c>
      <c r="N1896" s="4" t="s">
        <v>160</v>
      </c>
      <c r="O1896" s="3">
        <v>1093</v>
      </c>
    </row>
    <row r="1897" spans="1:15" x14ac:dyDescent="0.25">
      <c r="A1897" s="4">
        <v>42270</v>
      </c>
      <c r="B1897" s="4" t="s">
        <v>148</v>
      </c>
      <c r="C1897" s="9" t="s">
        <v>149</v>
      </c>
      <c r="D1897" s="9" t="s">
        <v>51</v>
      </c>
      <c r="E1897" s="9" t="s">
        <v>52</v>
      </c>
      <c r="F1897" s="9" t="s">
        <v>53</v>
      </c>
      <c r="G1897" s="8">
        <v>250000</v>
      </c>
      <c r="H1897" s="7">
        <v>250200.34</v>
      </c>
      <c r="I1897" s="6">
        <v>100</v>
      </c>
      <c r="J1897" s="5">
        <v>9.75</v>
      </c>
      <c r="K1897" s="5">
        <v>9.7498000000000005</v>
      </c>
      <c r="L1897" s="4" t="s">
        <v>146</v>
      </c>
      <c r="M1897" s="4" t="s">
        <v>150</v>
      </c>
      <c r="N1897" s="4" t="s">
        <v>160</v>
      </c>
      <c r="O1897" s="3">
        <v>1093</v>
      </c>
    </row>
    <row r="1898" spans="1:15" x14ac:dyDescent="0.25">
      <c r="A1898" s="4">
        <v>42270</v>
      </c>
      <c r="B1898" s="4" t="s">
        <v>148</v>
      </c>
      <c r="C1898" s="9" t="s">
        <v>149</v>
      </c>
      <c r="D1898" s="9" t="s">
        <v>51</v>
      </c>
      <c r="E1898" s="9" t="s">
        <v>52</v>
      </c>
      <c r="F1898" s="9" t="s">
        <v>53</v>
      </c>
      <c r="G1898" s="8">
        <v>1500000</v>
      </c>
      <c r="H1898" s="7">
        <v>1501202.05</v>
      </c>
      <c r="I1898" s="6">
        <v>100</v>
      </c>
      <c r="J1898" s="5">
        <v>9.75</v>
      </c>
      <c r="K1898" s="5">
        <v>9.7498000000000005</v>
      </c>
      <c r="L1898" s="4" t="s">
        <v>146</v>
      </c>
      <c r="M1898" s="4" t="s">
        <v>150</v>
      </c>
      <c r="N1898" s="4" t="s">
        <v>160</v>
      </c>
      <c r="O1898" s="3">
        <v>1093</v>
      </c>
    </row>
    <row r="1899" spans="1:15" x14ac:dyDescent="0.25">
      <c r="A1899" s="4">
        <v>42270</v>
      </c>
      <c r="B1899" s="4" t="s">
        <v>148</v>
      </c>
      <c r="C1899" s="9" t="s">
        <v>149</v>
      </c>
      <c r="D1899" s="9" t="s">
        <v>51</v>
      </c>
      <c r="E1899" s="9" t="s">
        <v>52</v>
      </c>
      <c r="F1899" s="9" t="s">
        <v>53</v>
      </c>
      <c r="G1899" s="8">
        <v>3000000</v>
      </c>
      <c r="H1899" s="7">
        <v>3002404.11</v>
      </c>
      <c r="I1899" s="6">
        <v>100</v>
      </c>
      <c r="J1899" s="5">
        <v>9.75</v>
      </c>
      <c r="K1899" s="5">
        <v>9.7498000000000005</v>
      </c>
      <c r="L1899" s="4" t="s">
        <v>146</v>
      </c>
      <c r="M1899" s="4" t="s">
        <v>150</v>
      </c>
      <c r="N1899" s="4" t="s">
        <v>160</v>
      </c>
      <c r="O1899" s="3">
        <v>1093</v>
      </c>
    </row>
    <row r="1900" spans="1:15" x14ac:dyDescent="0.25">
      <c r="A1900" s="4">
        <v>42270</v>
      </c>
      <c r="B1900" s="4" t="s">
        <v>148</v>
      </c>
      <c r="C1900" s="9" t="s">
        <v>149</v>
      </c>
      <c r="D1900" s="9" t="s">
        <v>51</v>
      </c>
      <c r="E1900" s="9" t="s">
        <v>52</v>
      </c>
      <c r="F1900" s="9" t="s">
        <v>53</v>
      </c>
      <c r="G1900" s="8">
        <v>1547069</v>
      </c>
      <c r="H1900" s="7">
        <v>1548308.77</v>
      </c>
      <c r="I1900" s="6">
        <v>100</v>
      </c>
      <c r="J1900" s="5">
        <v>9.75</v>
      </c>
      <c r="K1900" s="5">
        <v>9.7498000000000005</v>
      </c>
      <c r="L1900" s="4" t="s">
        <v>146</v>
      </c>
      <c r="M1900" s="4" t="s">
        <v>150</v>
      </c>
      <c r="N1900" s="4" t="s">
        <v>160</v>
      </c>
      <c r="O1900" s="3">
        <v>1093</v>
      </c>
    </row>
    <row r="1901" spans="1:15" x14ac:dyDescent="0.25">
      <c r="A1901" s="4">
        <v>42270</v>
      </c>
      <c r="B1901" s="4" t="s">
        <v>148</v>
      </c>
      <c r="C1901" s="9" t="s">
        <v>149</v>
      </c>
      <c r="D1901" s="9" t="s">
        <v>51</v>
      </c>
      <c r="E1901" s="9" t="s">
        <v>52</v>
      </c>
      <c r="F1901" s="9" t="s">
        <v>53</v>
      </c>
      <c r="G1901" s="8">
        <v>4996</v>
      </c>
      <c r="H1901" s="7">
        <v>5000</v>
      </c>
      <c r="I1901" s="6">
        <v>100</v>
      </c>
      <c r="J1901" s="5">
        <v>9.75</v>
      </c>
      <c r="K1901" s="5">
        <v>9.7499000000000002</v>
      </c>
      <c r="L1901" s="4" t="s">
        <v>146</v>
      </c>
      <c r="M1901" s="4" t="s">
        <v>150</v>
      </c>
      <c r="N1901" s="4" t="s">
        <v>160</v>
      </c>
      <c r="O1901" s="3">
        <v>1093</v>
      </c>
    </row>
    <row r="1902" spans="1:15" x14ac:dyDescent="0.25">
      <c r="A1902" s="4">
        <v>42270</v>
      </c>
      <c r="B1902" s="4" t="s">
        <v>154</v>
      </c>
      <c r="C1902" s="9" t="s">
        <v>155</v>
      </c>
      <c r="D1902" s="9" t="s">
        <v>51</v>
      </c>
      <c r="E1902" s="9" t="s">
        <v>52</v>
      </c>
      <c r="F1902" s="9" t="s">
        <v>53</v>
      </c>
      <c r="G1902" s="8">
        <v>75000</v>
      </c>
      <c r="H1902" s="7">
        <v>75063.179999999993</v>
      </c>
      <c r="I1902" s="6">
        <v>100</v>
      </c>
      <c r="J1902" s="5">
        <v>10.25</v>
      </c>
      <c r="K1902" s="5">
        <v>10.2492</v>
      </c>
      <c r="L1902" s="4" t="s">
        <v>146</v>
      </c>
      <c r="M1902" s="4" t="s">
        <v>156</v>
      </c>
      <c r="N1902" s="4" t="s">
        <v>160</v>
      </c>
      <c r="O1902" s="3">
        <v>1824</v>
      </c>
    </row>
    <row r="1903" spans="1:15" x14ac:dyDescent="0.25">
      <c r="A1903" s="4">
        <v>42272</v>
      </c>
      <c r="B1903" s="4" t="s">
        <v>154</v>
      </c>
      <c r="C1903" s="9" t="s">
        <v>155</v>
      </c>
      <c r="D1903" s="9" t="s">
        <v>51</v>
      </c>
      <c r="E1903" s="9" t="s">
        <v>52</v>
      </c>
      <c r="F1903" s="9" t="s">
        <v>53</v>
      </c>
      <c r="G1903" s="8">
        <v>215000</v>
      </c>
      <c r="H1903" s="7">
        <v>215362.26</v>
      </c>
      <c r="I1903" s="6">
        <v>100</v>
      </c>
      <c r="J1903" s="5">
        <v>10.25</v>
      </c>
      <c r="K1903" s="5">
        <v>10.248699999999999</v>
      </c>
      <c r="L1903" s="4" t="s">
        <v>146</v>
      </c>
      <c r="M1903" s="4" t="s">
        <v>156</v>
      </c>
      <c r="N1903" s="4" t="s">
        <v>161</v>
      </c>
      <c r="O1903" s="3">
        <v>1821</v>
      </c>
    </row>
    <row r="1904" spans="1:15" x14ac:dyDescent="0.25">
      <c r="A1904" s="4">
        <v>42275</v>
      </c>
      <c r="B1904" s="4" t="s">
        <v>144</v>
      </c>
      <c r="C1904" s="9" t="s">
        <v>145</v>
      </c>
      <c r="D1904" s="9" t="s">
        <v>51</v>
      </c>
      <c r="E1904" s="9" t="s">
        <v>52</v>
      </c>
      <c r="F1904" s="9" t="s">
        <v>53</v>
      </c>
      <c r="G1904" s="8">
        <v>1000000</v>
      </c>
      <c r="H1904" s="7">
        <v>1001821.92</v>
      </c>
      <c r="I1904" s="6">
        <v>100</v>
      </c>
      <c r="J1904" s="5">
        <v>9.5</v>
      </c>
      <c r="K1904" s="5">
        <v>9.4995999999999992</v>
      </c>
      <c r="L1904" s="4" t="s">
        <v>146</v>
      </c>
      <c r="M1904" s="4" t="s">
        <v>147</v>
      </c>
      <c r="N1904" s="4" t="s">
        <v>162</v>
      </c>
      <c r="O1904" s="3">
        <v>724</v>
      </c>
    </row>
    <row r="1905" spans="1:15" x14ac:dyDescent="0.25">
      <c r="A1905" s="4">
        <v>42275</v>
      </c>
      <c r="B1905" s="4" t="s">
        <v>148</v>
      </c>
      <c r="C1905" s="9" t="s">
        <v>149</v>
      </c>
      <c r="D1905" s="9" t="s">
        <v>51</v>
      </c>
      <c r="E1905" s="9" t="s">
        <v>52</v>
      </c>
      <c r="F1905" s="9" t="s">
        <v>53</v>
      </c>
      <c r="G1905" s="8">
        <v>75000</v>
      </c>
      <c r="H1905" s="7">
        <v>75140.240000000005</v>
      </c>
      <c r="I1905" s="6">
        <v>100</v>
      </c>
      <c r="J1905" s="5">
        <v>9.75</v>
      </c>
      <c r="K1905" s="5">
        <v>9.7497000000000007</v>
      </c>
      <c r="L1905" s="4" t="s">
        <v>146</v>
      </c>
      <c r="M1905" s="4" t="s">
        <v>150</v>
      </c>
      <c r="N1905" s="4" t="s">
        <v>162</v>
      </c>
      <c r="O1905" s="3">
        <v>1089</v>
      </c>
    </row>
    <row r="1906" spans="1:15" x14ac:dyDescent="0.25">
      <c r="A1906" s="4">
        <v>42275</v>
      </c>
      <c r="B1906" s="4" t="s">
        <v>148</v>
      </c>
      <c r="C1906" s="9" t="s">
        <v>149</v>
      </c>
      <c r="D1906" s="9" t="s">
        <v>51</v>
      </c>
      <c r="E1906" s="9" t="s">
        <v>52</v>
      </c>
      <c r="F1906" s="9" t="s">
        <v>53</v>
      </c>
      <c r="G1906" s="8">
        <v>4443381</v>
      </c>
      <c r="H1906" s="7">
        <v>4451689.51</v>
      </c>
      <c r="I1906" s="6">
        <v>100</v>
      </c>
      <c r="J1906" s="5">
        <v>9.75</v>
      </c>
      <c r="K1906" s="5">
        <v>9.7497000000000007</v>
      </c>
      <c r="L1906" s="4" t="s">
        <v>146</v>
      </c>
      <c r="M1906" s="4" t="s">
        <v>150</v>
      </c>
      <c r="N1906" s="4" t="s">
        <v>162</v>
      </c>
      <c r="O1906" s="3">
        <v>1089</v>
      </c>
    </row>
    <row r="1907" spans="1:15" x14ac:dyDescent="0.25">
      <c r="A1907" s="4">
        <v>42275</v>
      </c>
      <c r="B1907" s="4" t="s">
        <v>154</v>
      </c>
      <c r="C1907" s="9" t="s">
        <v>155</v>
      </c>
      <c r="D1907" s="9" t="s">
        <v>51</v>
      </c>
      <c r="E1907" s="9" t="s">
        <v>52</v>
      </c>
      <c r="F1907" s="9" t="s">
        <v>53</v>
      </c>
      <c r="G1907" s="8">
        <v>140000</v>
      </c>
      <c r="H1907" s="7">
        <v>140275.21</v>
      </c>
      <c r="I1907" s="6">
        <v>100</v>
      </c>
      <c r="J1907" s="5">
        <v>10.25</v>
      </c>
      <c r="K1907" s="5">
        <v>10.2485</v>
      </c>
      <c r="L1907" s="4" t="s">
        <v>146</v>
      </c>
      <c r="M1907" s="4" t="s">
        <v>156</v>
      </c>
      <c r="N1907" s="4" t="s">
        <v>162</v>
      </c>
      <c r="O1907" s="3">
        <v>1820</v>
      </c>
    </row>
    <row r="1908" spans="1:15" x14ac:dyDescent="0.25">
      <c r="A1908" s="4">
        <v>42276</v>
      </c>
      <c r="B1908" s="4" t="s">
        <v>144</v>
      </c>
      <c r="C1908" s="9" t="s">
        <v>145</v>
      </c>
      <c r="D1908" s="9" t="s">
        <v>51</v>
      </c>
      <c r="E1908" s="9" t="s">
        <v>52</v>
      </c>
      <c r="F1908" s="9" t="s">
        <v>53</v>
      </c>
      <c r="G1908" s="8">
        <v>5000</v>
      </c>
      <c r="H1908" s="7">
        <v>5010.41</v>
      </c>
      <c r="I1908" s="6">
        <v>100</v>
      </c>
      <c r="J1908" s="5">
        <v>9.5</v>
      </c>
      <c r="K1908" s="5">
        <v>9.4995999999999992</v>
      </c>
      <c r="L1908" s="4" t="s">
        <v>146</v>
      </c>
      <c r="M1908" s="4" t="s">
        <v>147</v>
      </c>
      <c r="N1908" s="4" t="s">
        <v>163</v>
      </c>
      <c r="O1908" s="3">
        <v>723</v>
      </c>
    </row>
    <row r="1909" spans="1:15" x14ac:dyDescent="0.25">
      <c r="A1909" s="4">
        <v>42276</v>
      </c>
      <c r="B1909" s="4" t="s">
        <v>148</v>
      </c>
      <c r="C1909" s="9" t="s">
        <v>149</v>
      </c>
      <c r="D1909" s="9" t="s">
        <v>51</v>
      </c>
      <c r="E1909" s="9" t="s">
        <v>52</v>
      </c>
      <c r="F1909" s="9" t="s">
        <v>53</v>
      </c>
      <c r="G1909" s="8">
        <v>6000000</v>
      </c>
      <c r="H1909" s="7">
        <v>6012821.9199999999</v>
      </c>
      <c r="I1909" s="6">
        <v>100</v>
      </c>
      <c r="J1909" s="5">
        <v>9.75</v>
      </c>
      <c r="K1909" s="5">
        <v>9.7497000000000007</v>
      </c>
      <c r="L1909" s="4" t="s">
        <v>146</v>
      </c>
      <c r="M1909" s="4" t="s">
        <v>150</v>
      </c>
      <c r="N1909" s="4" t="s">
        <v>163</v>
      </c>
      <c r="O1909" s="3">
        <v>1088</v>
      </c>
    </row>
    <row r="1910" spans="1:15" x14ac:dyDescent="0.25">
      <c r="A1910" s="4">
        <v>42276</v>
      </c>
      <c r="B1910" s="4" t="s">
        <v>148</v>
      </c>
      <c r="C1910" s="9" t="s">
        <v>149</v>
      </c>
      <c r="D1910" s="9" t="s">
        <v>51</v>
      </c>
      <c r="E1910" s="9" t="s">
        <v>52</v>
      </c>
      <c r="F1910" s="9" t="s">
        <v>53</v>
      </c>
      <c r="G1910" s="8">
        <v>1514339</v>
      </c>
      <c r="H1910" s="7">
        <v>1517575.12</v>
      </c>
      <c r="I1910" s="6">
        <v>100</v>
      </c>
      <c r="J1910" s="5">
        <v>9.75</v>
      </c>
      <c r="K1910" s="5">
        <v>9.7497000000000007</v>
      </c>
      <c r="L1910" s="4" t="s">
        <v>146</v>
      </c>
      <c r="M1910" s="4" t="s">
        <v>150</v>
      </c>
      <c r="N1910" s="4" t="s">
        <v>163</v>
      </c>
      <c r="O1910" s="3">
        <v>1088</v>
      </c>
    </row>
    <row r="1911" spans="1:15" x14ac:dyDescent="0.25">
      <c r="A1911" s="4">
        <v>42276</v>
      </c>
      <c r="B1911" s="4" t="s">
        <v>148</v>
      </c>
      <c r="C1911" s="9" t="s">
        <v>149</v>
      </c>
      <c r="D1911" s="9" t="s">
        <v>51</v>
      </c>
      <c r="E1911" s="9" t="s">
        <v>52</v>
      </c>
      <c r="F1911" s="9" t="s">
        <v>53</v>
      </c>
      <c r="G1911" s="8">
        <v>1000000</v>
      </c>
      <c r="H1911" s="7">
        <v>1002136.99</v>
      </c>
      <c r="I1911" s="6">
        <v>100</v>
      </c>
      <c r="J1911" s="5">
        <v>9.75</v>
      </c>
      <c r="K1911" s="5">
        <v>9.7497000000000007</v>
      </c>
      <c r="L1911" s="4" t="s">
        <v>146</v>
      </c>
      <c r="M1911" s="4" t="s">
        <v>150</v>
      </c>
      <c r="N1911" s="4" t="s">
        <v>163</v>
      </c>
      <c r="O1911" s="3">
        <v>1088</v>
      </c>
    </row>
    <row r="1912" spans="1:15" x14ac:dyDescent="0.25">
      <c r="A1912" s="4">
        <v>42276</v>
      </c>
      <c r="B1912" s="4" t="s">
        <v>151</v>
      </c>
      <c r="C1912" s="9" t="s">
        <v>152</v>
      </c>
      <c r="D1912" s="9" t="s">
        <v>51</v>
      </c>
      <c r="E1912" s="9" t="s">
        <v>52</v>
      </c>
      <c r="F1912" s="9" t="s">
        <v>53</v>
      </c>
      <c r="G1912" s="8">
        <v>80000</v>
      </c>
      <c r="H1912" s="7">
        <v>80175.34</v>
      </c>
      <c r="I1912" s="6">
        <v>100</v>
      </c>
      <c r="J1912" s="5">
        <v>10</v>
      </c>
      <c r="K1912" s="5">
        <v>9.9983000000000004</v>
      </c>
      <c r="L1912" s="4" t="s">
        <v>146</v>
      </c>
      <c r="M1912" s="4" t="s">
        <v>153</v>
      </c>
      <c r="N1912" s="4" t="s">
        <v>163</v>
      </c>
      <c r="O1912" s="3">
        <v>1453</v>
      </c>
    </row>
    <row r="1913" spans="1:15" x14ac:dyDescent="0.25">
      <c r="A1913" s="4">
        <v>42276</v>
      </c>
      <c r="B1913" s="4" t="s">
        <v>154</v>
      </c>
      <c r="C1913" s="9" t="s">
        <v>155</v>
      </c>
      <c r="D1913" s="9" t="s">
        <v>51</v>
      </c>
      <c r="E1913" s="9" t="s">
        <v>52</v>
      </c>
      <c r="F1913" s="9" t="s">
        <v>53</v>
      </c>
      <c r="G1913" s="8">
        <v>3000000</v>
      </c>
      <c r="H1913" s="7">
        <v>3006739.73</v>
      </c>
      <c r="I1913" s="6">
        <v>100</v>
      </c>
      <c r="J1913" s="5">
        <v>10.25</v>
      </c>
      <c r="K1913" s="5">
        <v>10.2484</v>
      </c>
      <c r="L1913" s="4" t="s">
        <v>146</v>
      </c>
      <c r="M1913" s="4" t="s">
        <v>156</v>
      </c>
      <c r="N1913" s="4" t="s">
        <v>163</v>
      </c>
      <c r="O1913" s="3">
        <v>1819</v>
      </c>
    </row>
    <row r="1914" spans="1:15" x14ac:dyDescent="0.25">
      <c r="A1914" s="4">
        <v>42277</v>
      </c>
      <c r="B1914" s="4" t="s">
        <v>144</v>
      </c>
      <c r="C1914" s="9" t="s">
        <v>145</v>
      </c>
      <c r="D1914" s="9" t="s">
        <v>51</v>
      </c>
      <c r="E1914" s="9" t="s">
        <v>52</v>
      </c>
      <c r="F1914" s="9" t="s">
        <v>53</v>
      </c>
      <c r="G1914" s="8">
        <v>3000000</v>
      </c>
      <c r="H1914" s="7">
        <v>3007027.4</v>
      </c>
      <c r="I1914" s="6">
        <v>100</v>
      </c>
      <c r="J1914" s="5">
        <v>9.5</v>
      </c>
      <c r="K1914" s="5">
        <v>9.4995999999999992</v>
      </c>
      <c r="L1914" s="4" t="s">
        <v>146</v>
      </c>
      <c r="M1914" s="4" t="s">
        <v>147</v>
      </c>
      <c r="N1914" s="4" t="s">
        <v>164</v>
      </c>
      <c r="O1914" s="3">
        <v>722</v>
      </c>
    </row>
    <row r="1915" spans="1:15" x14ac:dyDescent="0.25">
      <c r="A1915" s="4">
        <v>42278</v>
      </c>
      <c r="B1915" s="4" t="s">
        <v>144</v>
      </c>
      <c r="C1915" s="9" t="s">
        <v>145</v>
      </c>
      <c r="D1915" s="9" t="s">
        <v>51</v>
      </c>
      <c r="E1915" s="9" t="s">
        <v>52</v>
      </c>
      <c r="F1915" s="9" t="s">
        <v>53</v>
      </c>
      <c r="G1915" s="8">
        <v>200000</v>
      </c>
      <c r="H1915" s="7">
        <v>200520.55</v>
      </c>
      <c r="I1915" s="6">
        <v>100</v>
      </c>
      <c r="J1915" s="5">
        <v>9.5</v>
      </c>
      <c r="K1915" s="5">
        <v>9.4994999999999994</v>
      </c>
      <c r="L1915" s="4" t="s">
        <v>146</v>
      </c>
      <c r="M1915" s="4" t="s">
        <v>147</v>
      </c>
      <c r="N1915" s="4" t="s">
        <v>165</v>
      </c>
      <c r="O1915" s="3">
        <v>721</v>
      </c>
    </row>
    <row r="1916" spans="1:15" x14ac:dyDescent="0.25">
      <c r="A1916" s="4">
        <v>42283</v>
      </c>
      <c r="B1916" s="4" t="s">
        <v>144</v>
      </c>
      <c r="C1916" s="9" t="s">
        <v>145</v>
      </c>
      <c r="D1916" s="9" t="s">
        <v>51</v>
      </c>
      <c r="E1916" s="9" t="s">
        <v>52</v>
      </c>
      <c r="F1916" s="9" t="s">
        <v>53</v>
      </c>
      <c r="G1916" s="8">
        <v>150000</v>
      </c>
      <c r="H1916" s="7">
        <v>150585.62</v>
      </c>
      <c r="I1916" s="6">
        <v>100</v>
      </c>
      <c r="J1916" s="5">
        <v>9.5</v>
      </c>
      <c r="K1916" s="5">
        <v>9.4994999999999994</v>
      </c>
      <c r="L1916" s="4" t="s">
        <v>146</v>
      </c>
      <c r="M1916" s="4" t="s">
        <v>147</v>
      </c>
      <c r="N1916" s="4" t="s">
        <v>166</v>
      </c>
      <c r="O1916" s="3">
        <v>716</v>
      </c>
    </row>
    <row r="1917" spans="1:15" x14ac:dyDescent="0.25">
      <c r="A1917" s="4">
        <v>42283</v>
      </c>
      <c r="B1917" s="4" t="s">
        <v>148</v>
      </c>
      <c r="C1917" s="9" t="s">
        <v>149</v>
      </c>
      <c r="D1917" s="9" t="s">
        <v>51</v>
      </c>
      <c r="E1917" s="9" t="s">
        <v>52</v>
      </c>
      <c r="F1917" s="9" t="s">
        <v>53</v>
      </c>
      <c r="G1917" s="8">
        <v>100000</v>
      </c>
      <c r="H1917" s="7">
        <v>100400.68</v>
      </c>
      <c r="I1917" s="6">
        <v>100</v>
      </c>
      <c r="J1917" s="5">
        <v>9.75</v>
      </c>
      <c r="K1917" s="5">
        <v>9.7495999999999992</v>
      </c>
      <c r="L1917" s="4" t="s">
        <v>146</v>
      </c>
      <c r="M1917" s="4" t="s">
        <v>150</v>
      </c>
      <c r="N1917" s="4" t="s">
        <v>166</v>
      </c>
      <c r="O1917" s="3">
        <v>1081</v>
      </c>
    </row>
    <row r="1918" spans="1:15" x14ac:dyDescent="0.25">
      <c r="A1918" s="4">
        <v>42283</v>
      </c>
      <c r="B1918" s="4" t="s">
        <v>154</v>
      </c>
      <c r="C1918" s="9" t="s">
        <v>155</v>
      </c>
      <c r="D1918" s="9" t="s">
        <v>51</v>
      </c>
      <c r="E1918" s="9" t="s">
        <v>52</v>
      </c>
      <c r="F1918" s="9" t="s">
        <v>53</v>
      </c>
      <c r="G1918" s="8">
        <v>1500000</v>
      </c>
      <c r="H1918" s="7">
        <v>1506318.49</v>
      </c>
      <c r="I1918" s="6">
        <v>100</v>
      </c>
      <c r="J1918" s="5">
        <v>10.25</v>
      </c>
      <c r="K1918" s="5">
        <v>10.247199999999999</v>
      </c>
      <c r="L1918" s="4" t="s">
        <v>146</v>
      </c>
      <c r="M1918" s="4" t="s">
        <v>156</v>
      </c>
      <c r="N1918" s="4" t="s">
        <v>166</v>
      </c>
      <c r="O1918" s="3">
        <v>1812</v>
      </c>
    </row>
    <row r="1919" spans="1:15" x14ac:dyDescent="0.25">
      <c r="A1919" s="4">
        <v>42284</v>
      </c>
      <c r="B1919" s="4" t="s">
        <v>144</v>
      </c>
      <c r="C1919" s="9" t="s">
        <v>145</v>
      </c>
      <c r="D1919" s="9" t="s">
        <v>51</v>
      </c>
      <c r="E1919" s="9" t="s">
        <v>52</v>
      </c>
      <c r="F1919" s="9" t="s">
        <v>53</v>
      </c>
      <c r="G1919" s="8">
        <v>3000000</v>
      </c>
      <c r="H1919" s="7">
        <v>3012493.15</v>
      </c>
      <c r="I1919" s="6">
        <v>100</v>
      </c>
      <c r="J1919" s="5">
        <v>9.5</v>
      </c>
      <c r="K1919" s="5">
        <v>9.4994999999999994</v>
      </c>
      <c r="L1919" s="4" t="s">
        <v>146</v>
      </c>
      <c r="M1919" s="4" t="s">
        <v>147</v>
      </c>
      <c r="N1919" s="4" t="s">
        <v>167</v>
      </c>
      <c r="O1919" s="3">
        <v>715</v>
      </c>
    </row>
    <row r="1920" spans="1:15" x14ac:dyDescent="0.25">
      <c r="A1920" s="4">
        <v>42285</v>
      </c>
      <c r="B1920" s="4" t="s">
        <v>144</v>
      </c>
      <c r="C1920" s="9" t="s">
        <v>145</v>
      </c>
      <c r="D1920" s="9" t="s">
        <v>51</v>
      </c>
      <c r="E1920" s="9" t="s">
        <v>52</v>
      </c>
      <c r="F1920" s="9" t="s">
        <v>53</v>
      </c>
      <c r="G1920" s="8">
        <v>5000000</v>
      </c>
      <c r="H1920" s="7">
        <v>5022123.29</v>
      </c>
      <c r="I1920" s="6">
        <v>100</v>
      </c>
      <c r="J1920" s="5">
        <v>9.5</v>
      </c>
      <c r="K1920" s="5">
        <v>9.4994999999999994</v>
      </c>
      <c r="L1920" s="4" t="s">
        <v>146</v>
      </c>
      <c r="M1920" s="4" t="s">
        <v>147</v>
      </c>
      <c r="N1920" s="4" t="s">
        <v>168</v>
      </c>
      <c r="O1920" s="3">
        <v>714</v>
      </c>
    </row>
    <row r="1921" spans="1:15" x14ac:dyDescent="0.25">
      <c r="A1921" s="4">
        <v>42286</v>
      </c>
      <c r="B1921" s="4" t="s">
        <v>144</v>
      </c>
      <c r="C1921" s="9" t="s">
        <v>145</v>
      </c>
      <c r="D1921" s="9" t="s">
        <v>51</v>
      </c>
      <c r="E1921" s="9" t="s">
        <v>52</v>
      </c>
      <c r="F1921" s="9" t="s">
        <v>53</v>
      </c>
      <c r="G1921" s="8">
        <v>994822</v>
      </c>
      <c r="H1921" s="7">
        <v>1000000.53</v>
      </c>
      <c r="I1921" s="6">
        <v>100</v>
      </c>
      <c r="J1921" s="5">
        <v>9.5</v>
      </c>
      <c r="K1921" s="5">
        <v>9.4994999999999994</v>
      </c>
      <c r="L1921" s="4" t="s">
        <v>146</v>
      </c>
      <c r="M1921" s="4" t="s">
        <v>147</v>
      </c>
      <c r="N1921" s="4" t="s">
        <v>169</v>
      </c>
      <c r="O1921" s="3">
        <v>711</v>
      </c>
    </row>
    <row r="1922" spans="1:15" x14ac:dyDescent="0.25">
      <c r="A1922" s="4">
        <v>42286</v>
      </c>
      <c r="B1922" s="4" t="s">
        <v>148</v>
      </c>
      <c r="C1922" s="9" t="s">
        <v>149</v>
      </c>
      <c r="D1922" s="9" t="s">
        <v>51</v>
      </c>
      <c r="E1922" s="9" t="s">
        <v>52</v>
      </c>
      <c r="F1922" s="9" t="s">
        <v>53</v>
      </c>
      <c r="G1922" s="8">
        <v>300000</v>
      </c>
      <c r="H1922" s="7">
        <v>301602.74</v>
      </c>
      <c r="I1922" s="6">
        <v>100</v>
      </c>
      <c r="J1922" s="5">
        <v>9.75</v>
      </c>
      <c r="K1922" s="5">
        <v>9.7495999999999992</v>
      </c>
      <c r="L1922" s="4" t="s">
        <v>146</v>
      </c>
      <c r="M1922" s="4" t="s">
        <v>150</v>
      </c>
      <c r="N1922" s="4" t="s">
        <v>169</v>
      </c>
      <c r="O1922" s="3">
        <v>1076</v>
      </c>
    </row>
    <row r="1923" spans="1:15" x14ac:dyDescent="0.25">
      <c r="A1923" s="4">
        <v>42286</v>
      </c>
      <c r="B1923" s="4" t="s">
        <v>154</v>
      </c>
      <c r="C1923" s="9" t="s">
        <v>155</v>
      </c>
      <c r="D1923" s="9" t="s">
        <v>51</v>
      </c>
      <c r="E1923" s="9" t="s">
        <v>52</v>
      </c>
      <c r="F1923" s="9" t="s">
        <v>53</v>
      </c>
      <c r="G1923" s="8">
        <v>20000000</v>
      </c>
      <c r="H1923" s="7">
        <v>20112328.77</v>
      </c>
      <c r="I1923" s="6">
        <v>100</v>
      </c>
      <c r="J1923" s="5">
        <v>10.25</v>
      </c>
      <c r="K1923" s="5">
        <v>10.246499999999999</v>
      </c>
      <c r="L1923" s="4" t="s">
        <v>146</v>
      </c>
      <c r="M1923" s="4" t="s">
        <v>156</v>
      </c>
      <c r="N1923" s="4" t="s">
        <v>169</v>
      </c>
      <c r="O1923" s="3">
        <v>1807</v>
      </c>
    </row>
    <row r="1924" spans="1:15" x14ac:dyDescent="0.25">
      <c r="A1924" s="4">
        <v>42286</v>
      </c>
      <c r="B1924" s="4" t="s">
        <v>170</v>
      </c>
      <c r="C1924" s="9" t="s">
        <v>171</v>
      </c>
      <c r="D1924" s="9" t="s">
        <v>51</v>
      </c>
      <c r="E1924" s="9" t="s">
        <v>52</v>
      </c>
      <c r="F1924" s="9" t="s">
        <v>53</v>
      </c>
      <c r="G1924" s="8">
        <v>80000000</v>
      </c>
      <c r="H1924" s="7">
        <v>80449315.069999993</v>
      </c>
      <c r="I1924" s="6">
        <v>100</v>
      </c>
      <c r="J1924" s="5">
        <v>10.25</v>
      </c>
      <c r="K1924" s="5">
        <v>10.246499999999999</v>
      </c>
      <c r="L1924" s="4" t="s">
        <v>146</v>
      </c>
      <c r="M1924" s="4" t="s">
        <v>156</v>
      </c>
      <c r="N1924" s="4" t="s">
        <v>169</v>
      </c>
      <c r="O1924" s="3">
        <v>1807</v>
      </c>
    </row>
    <row r="1925" spans="1:15" x14ac:dyDescent="0.25">
      <c r="A1925" s="4">
        <v>42289</v>
      </c>
      <c r="B1925" s="4" t="s">
        <v>144</v>
      </c>
      <c r="C1925" s="9" t="s">
        <v>145</v>
      </c>
      <c r="D1925" s="9" t="s">
        <v>51</v>
      </c>
      <c r="E1925" s="9" t="s">
        <v>52</v>
      </c>
      <c r="F1925" s="9" t="s">
        <v>53</v>
      </c>
      <c r="G1925" s="8">
        <v>20932310</v>
      </c>
      <c r="H1925" s="7">
        <v>21046720.850000001</v>
      </c>
      <c r="I1925" s="6">
        <v>100</v>
      </c>
      <c r="J1925" s="5">
        <v>9.5</v>
      </c>
      <c r="K1925" s="5">
        <v>9.4994999999999994</v>
      </c>
      <c r="L1925" s="4" t="s">
        <v>146</v>
      </c>
      <c r="M1925" s="4" t="s">
        <v>147</v>
      </c>
      <c r="N1925" s="4" t="s">
        <v>172</v>
      </c>
      <c r="O1925" s="3">
        <v>710</v>
      </c>
    </row>
    <row r="1926" spans="1:15" x14ac:dyDescent="0.25">
      <c r="A1926" s="4">
        <v>42289</v>
      </c>
      <c r="B1926" s="4" t="s">
        <v>151</v>
      </c>
      <c r="C1926" s="9" t="s">
        <v>152</v>
      </c>
      <c r="D1926" s="9" t="s">
        <v>51</v>
      </c>
      <c r="E1926" s="9" t="s">
        <v>52</v>
      </c>
      <c r="F1926" s="9" t="s">
        <v>53</v>
      </c>
      <c r="G1926" s="8">
        <v>99855000</v>
      </c>
      <c r="H1926" s="7">
        <v>100429508.22</v>
      </c>
      <c r="I1926" s="6">
        <v>100</v>
      </c>
      <c r="J1926" s="5">
        <v>10</v>
      </c>
      <c r="K1926" s="5">
        <v>9.9960000000000004</v>
      </c>
      <c r="L1926" s="4" t="s">
        <v>146</v>
      </c>
      <c r="M1926" s="4" t="s">
        <v>153</v>
      </c>
      <c r="N1926" s="4" t="s">
        <v>172</v>
      </c>
      <c r="O1926" s="3">
        <v>1440</v>
      </c>
    </row>
    <row r="1927" spans="1:15" x14ac:dyDescent="0.25">
      <c r="A1927" s="4">
        <v>42289</v>
      </c>
      <c r="B1927" s="4" t="s">
        <v>154</v>
      </c>
      <c r="C1927" s="9" t="s">
        <v>155</v>
      </c>
      <c r="D1927" s="9" t="s">
        <v>51</v>
      </c>
      <c r="E1927" s="9" t="s">
        <v>52</v>
      </c>
      <c r="F1927" s="9" t="s">
        <v>53</v>
      </c>
      <c r="G1927" s="8">
        <v>3000000</v>
      </c>
      <c r="H1927" s="7">
        <v>3017691.78</v>
      </c>
      <c r="I1927" s="6">
        <v>100</v>
      </c>
      <c r="J1927" s="5">
        <v>10.25</v>
      </c>
      <c r="K1927" s="5">
        <v>10.2463</v>
      </c>
      <c r="L1927" s="4" t="s">
        <v>146</v>
      </c>
      <c r="M1927" s="4" t="s">
        <v>156</v>
      </c>
      <c r="N1927" s="4" t="s">
        <v>172</v>
      </c>
      <c r="O1927" s="3">
        <v>1806</v>
      </c>
    </row>
    <row r="1928" spans="1:15" x14ac:dyDescent="0.25">
      <c r="A1928" s="4">
        <v>42289</v>
      </c>
      <c r="B1928" s="4" t="s">
        <v>154</v>
      </c>
      <c r="C1928" s="9" t="s">
        <v>155</v>
      </c>
      <c r="D1928" s="9" t="s">
        <v>51</v>
      </c>
      <c r="E1928" s="9" t="s">
        <v>52</v>
      </c>
      <c r="F1928" s="9" t="s">
        <v>53</v>
      </c>
      <c r="G1928" s="8">
        <v>38999925</v>
      </c>
      <c r="H1928" s="7">
        <v>39229917.710000001</v>
      </c>
      <c r="I1928" s="6">
        <v>100</v>
      </c>
      <c r="J1928" s="5">
        <v>10.25</v>
      </c>
      <c r="K1928" s="5">
        <v>10.2463</v>
      </c>
      <c r="L1928" s="4" t="s">
        <v>146</v>
      </c>
      <c r="M1928" s="4" t="s">
        <v>156</v>
      </c>
      <c r="N1928" s="4" t="s">
        <v>172</v>
      </c>
      <c r="O1928" s="3">
        <v>1806</v>
      </c>
    </row>
    <row r="1929" spans="1:15" x14ac:dyDescent="0.25">
      <c r="A1929" s="4">
        <v>42289</v>
      </c>
      <c r="B1929" s="4" t="s">
        <v>170</v>
      </c>
      <c r="C1929" s="9" t="s">
        <v>171</v>
      </c>
      <c r="D1929" s="9" t="s">
        <v>51</v>
      </c>
      <c r="E1929" s="9" t="s">
        <v>52</v>
      </c>
      <c r="F1929" s="9" t="s">
        <v>53</v>
      </c>
      <c r="G1929" s="8">
        <v>20000000</v>
      </c>
      <c r="H1929" s="7">
        <v>20117945.210000001</v>
      </c>
      <c r="I1929" s="6">
        <v>100</v>
      </c>
      <c r="J1929" s="5">
        <v>10.25</v>
      </c>
      <c r="K1929" s="5">
        <v>10.2463</v>
      </c>
      <c r="L1929" s="4" t="s">
        <v>146</v>
      </c>
      <c r="M1929" s="4" t="s">
        <v>156</v>
      </c>
      <c r="N1929" s="4" t="s">
        <v>172</v>
      </c>
      <c r="O1929" s="3">
        <v>1806</v>
      </c>
    </row>
    <row r="1930" spans="1:15" x14ac:dyDescent="0.25">
      <c r="A1930" s="4">
        <v>42289</v>
      </c>
      <c r="B1930" s="4" t="s">
        <v>157</v>
      </c>
      <c r="C1930" s="9" t="s">
        <v>158</v>
      </c>
      <c r="D1930" s="9" t="s">
        <v>51</v>
      </c>
      <c r="E1930" s="9" t="s">
        <v>52</v>
      </c>
      <c r="F1930" s="9" t="s">
        <v>53</v>
      </c>
      <c r="G1930" s="8">
        <v>99985000</v>
      </c>
      <c r="H1930" s="7">
        <v>100574637.56999999</v>
      </c>
      <c r="I1930" s="6">
        <v>100</v>
      </c>
      <c r="J1930" s="5">
        <v>10.25</v>
      </c>
      <c r="K1930" s="5">
        <v>10.2463</v>
      </c>
      <c r="L1930" s="4" t="s">
        <v>146</v>
      </c>
      <c r="M1930" s="4" t="s">
        <v>156</v>
      </c>
      <c r="N1930" s="4" t="s">
        <v>172</v>
      </c>
      <c r="O1930" s="3">
        <v>1806</v>
      </c>
    </row>
    <row r="1931" spans="1:15" x14ac:dyDescent="0.25">
      <c r="A1931" s="4">
        <v>42289</v>
      </c>
      <c r="B1931" s="4" t="s">
        <v>148</v>
      </c>
      <c r="C1931" s="9" t="s">
        <v>149</v>
      </c>
      <c r="D1931" s="9" t="s">
        <v>51</v>
      </c>
      <c r="E1931" s="9" t="s">
        <v>52</v>
      </c>
      <c r="F1931" s="9" t="s">
        <v>53</v>
      </c>
      <c r="G1931" s="8">
        <v>25967861</v>
      </c>
      <c r="H1931" s="7">
        <v>26113530.030000001</v>
      </c>
      <c r="I1931" s="6">
        <v>100</v>
      </c>
      <c r="J1931" s="5">
        <v>9.75</v>
      </c>
      <c r="K1931" s="5">
        <v>9.7497000000000007</v>
      </c>
      <c r="L1931" s="4" t="s">
        <v>146</v>
      </c>
      <c r="M1931" s="4" t="s">
        <v>150</v>
      </c>
      <c r="N1931" s="4" t="s">
        <v>172</v>
      </c>
      <c r="O1931" s="3">
        <v>1075</v>
      </c>
    </row>
    <row r="1932" spans="1:15" x14ac:dyDescent="0.25">
      <c r="A1932" s="4">
        <v>42289</v>
      </c>
      <c r="B1932" s="4" t="s">
        <v>148</v>
      </c>
      <c r="C1932" s="9" t="s">
        <v>149</v>
      </c>
      <c r="D1932" s="9" t="s">
        <v>51</v>
      </c>
      <c r="E1932" s="9" t="s">
        <v>52</v>
      </c>
      <c r="F1932" s="9" t="s">
        <v>53</v>
      </c>
      <c r="G1932" s="8">
        <v>40000000</v>
      </c>
      <c r="H1932" s="7">
        <v>40224383.560000002</v>
      </c>
      <c r="I1932" s="6">
        <v>100</v>
      </c>
      <c r="J1932" s="5">
        <v>9.75</v>
      </c>
      <c r="K1932" s="5">
        <v>9.7497000000000007</v>
      </c>
      <c r="L1932" s="4" t="s">
        <v>146</v>
      </c>
      <c r="M1932" s="4" t="s">
        <v>150</v>
      </c>
      <c r="N1932" s="4" t="s">
        <v>172</v>
      </c>
      <c r="O1932" s="3">
        <v>1075</v>
      </c>
    </row>
    <row r="1933" spans="1:15" x14ac:dyDescent="0.25">
      <c r="A1933" s="4">
        <v>42303</v>
      </c>
      <c r="B1933" s="4" t="s">
        <v>173</v>
      </c>
      <c r="C1933" s="9" t="s">
        <v>174</v>
      </c>
      <c r="D1933" s="9" t="s">
        <v>51</v>
      </c>
      <c r="E1933" s="9" t="s">
        <v>52</v>
      </c>
      <c r="F1933" s="9" t="s">
        <v>175</v>
      </c>
      <c r="G1933" s="8">
        <v>2000000</v>
      </c>
      <c r="H1933" s="7">
        <v>2002572.6</v>
      </c>
      <c r="I1933" s="6">
        <v>100</v>
      </c>
      <c r="J1933" s="5">
        <v>9.39</v>
      </c>
      <c r="K1933" s="5">
        <v>9.3996999999999993</v>
      </c>
      <c r="L1933" s="4" t="s">
        <v>176</v>
      </c>
      <c r="M1933" s="4" t="s">
        <v>177</v>
      </c>
      <c r="N1933" s="4" t="s">
        <v>178</v>
      </c>
      <c r="O1933" s="3">
        <v>1822</v>
      </c>
    </row>
    <row r="1934" spans="1:15" x14ac:dyDescent="0.25">
      <c r="A1934" s="4">
        <v>42303</v>
      </c>
      <c r="B1934" s="4" t="s">
        <v>173</v>
      </c>
      <c r="C1934" s="9" t="s">
        <v>174</v>
      </c>
      <c r="D1934" s="9" t="s">
        <v>51</v>
      </c>
      <c r="E1934" s="9" t="s">
        <v>52</v>
      </c>
      <c r="F1934" s="9" t="s">
        <v>175</v>
      </c>
      <c r="G1934" s="8">
        <v>30000000</v>
      </c>
      <c r="H1934" s="7">
        <v>30038589.039999999</v>
      </c>
      <c r="I1934" s="6">
        <v>100</v>
      </c>
      <c r="J1934" s="5">
        <v>9.39</v>
      </c>
      <c r="K1934" s="5">
        <v>9.3996999999999993</v>
      </c>
      <c r="L1934" s="4" t="s">
        <v>176</v>
      </c>
      <c r="M1934" s="4" t="s">
        <v>177</v>
      </c>
      <c r="N1934" s="4" t="s">
        <v>178</v>
      </c>
      <c r="O1934" s="3">
        <v>1822</v>
      </c>
    </row>
    <row r="1935" spans="1:15" x14ac:dyDescent="0.25">
      <c r="A1935" s="4">
        <v>42303</v>
      </c>
      <c r="B1935" s="4" t="s">
        <v>173</v>
      </c>
      <c r="C1935" s="9" t="s">
        <v>174</v>
      </c>
      <c r="D1935" s="9" t="s">
        <v>51</v>
      </c>
      <c r="E1935" s="9" t="s">
        <v>52</v>
      </c>
      <c r="F1935" s="9" t="s">
        <v>175</v>
      </c>
      <c r="G1935" s="8">
        <v>40000000</v>
      </c>
      <c r="H1935" s="7">
        <v>40051452.049999997</v>
      </c>
      <c r="I1935" s="6">
        <v>100</v>
      </c>
      <c r="J1935" s="5">
        <v>9.39</v>
      </c>
      <c r="K1935" s="5">
        <v>9.3996999999999993</v>
      </c>
      <c r="L1935" s="4" t="s">
        <v>176</v>
      </c>
      <c r="M1935" s="4" t="s">
        <v>177</v>
      </c>
      <c r="N1935" s="4" t="s">
        <v>178</v>
      </c>
      <c r="O1935" s="3">
        <v>1822</v>
      </c>
    </row>
    <row r="1936" spans="1:15" x14ac:dyDescent="0.25">
      <c r="A1936" s="4">
        <v>42303</v>
      </c>
      <c r="B1936" s="4" t="s">
        <v>179</v>
      </c>
      <c r="C1936" s="9" t="s">
        <v>180</v>
      </c>
      <c r="D1936" s="9" t="s">
        <v>51</v>
      </c>
      <c r="E1936" s="9" t="s">
        <v>52</v>
      </c>
      <c r="F1936" s="9" t="s">
        <v>175</v>
      </c>
      <c r="G1936" s="8">
        <v>30000000</v>
      </c>
      <c r="H1936" s="7">
        <v>30038589.039999999</v>
      </c>
      <c r="I1936" s="6">
        <v>100</v>
      </c>
      <c r="J1936" s="5">
        <v>9.39</v>
      </c>
      <c r="K1936" s="5">
        <v>9.3996999999999993</v>
      </c>
      <c r="L1936" s="4" t="s">
        <v>176</v>
      </c>
      <c r="M1936" s="4" t="s">
        <v>177</v>
      </c>
      <c r="N1936" s="4" t="s">
        <v>178</v>
      </c>
      <c r="O1936" s="3">
        <v>1822</v>
      </c>
    </row>
    <row r="1937" spans="1:15" x14ac:dyDescent="0.25">
      <c r="A1937" s="4">
        <v>42303</v>
      </c>
      <c r="B1937" s="4" t="s">
        <v>179</v>
      </c>
      <c r="C1937" s="9" t="s">
        <v>180</v>
      </c>
      <c r="D1937" s="9" t="s">
        <v>51</v>
      </c>
      <c r="E1937" s="9" t="s">
        <v>52</v>
      </c>
      <c r="F1937" s="9" t="s">
        <v>175</v>
      </c>
      <c r="G1937" s="8">
        <v>40000000</v>
      </c>
      <c r="H1937" s="7">
        <v>40051452.049999997</v>
      </c>
      <c r="I1937" s="6">
        <v>100</v>
      </c>
      <c r="J1937" s="5">
        <v>9.39</v>
      </c>
      <c r="K1937" s="5">
        <v>9.3996999999999993</v>
      </c>
      <c r="L1937" s="4" t="s">
        <v>176</v>
      </c>
      <c r="M1937" s="4" t="s">
        <v>177</v>
      </c>
      <c r="N1937" s="4" t="s">
        <v>178</v>
      </c>
      <c r="O1937" s="3">
        <v>1822</v>
      </c>
    </row>
    <row r="1938" spans="1:15" x14ac:dyDescent="0.25">
      <c r="A1938" s="4">
        <v>42303</v>
      </c>
      <c r="B1938" s="4" t="s">
        <v>181</v>
      </c>
      <c r="C1938" s="9" t="s">
        <v>182</v>
      </c>
      <c r="D1938" s="9" t="s">
        <v>51</v>
      </c>
      <c r="E1938" s="9" t="s">
        <v>52</v>
      </c>
      <c r="F1938" s="9" t="s">
        <v>175</v>
      </c>
      <c r="G1938" s="8">
        <v>13300000</v>
      </c>
      <c r="H1938" s="7">
        <v>13317107.810000001</v>
      </c>
      <c r="I1938" s="6">
        <v>100</v>
      </c>
      <c r="J1938" s="5">
        <v>9.39</v>
      </c>
      <c r="K1938" s="5">
        <v>9.3996999999999993</v>
      </c>
      <c r="L1938" s="4" t="s">
        <v>176</v>
      </c>
      <c r="M1938" s="4" t="s">
        <v>177</v>
      </c>
      <c r="N1938" s="4" t="s">
        <v>178</v>
      </c>
      <c r="O1938" s="3">
        <v>1822</v>
      </c>
    </row>
    <row r="1939" spans="1:15" x14ac:dyDescent="0.25">
      <c r="A1939" s="4">
        <v>42303</v>
      </c>
      <c r="B1939" s="4" t="s">
        <v>181</v>
      </c>
      <c r="C1939" s="9" t="s">
        <v>182</v>
      </c>
      <c r="D1939" s="9" t="s">
        <v>51</v>
      </c>
      <c r="E1939" s="9" t="s">
        <v>52</v>
      </c>
      <c r="F1939" s="9" t="s">
        <v>175</v>
      </c>
      <c r="G1939" s="8">
        <v>24000000</v>
      </c>
      <c r="H1939" s="7">
        <v>24030871.23</v>
      </c>
      <c r="I1939" s="6">
        <v>100</v>
      </c>
      <c r="J1939" s="5">
        <v>9.39</v>
      </c>
      <c r="K1939" s="5">
        <v>9.3996999999999993</v>
      </c>
      <c r="L1939" s="4" t="s">
        <v>176</v>
      </c>
      <c r="M1939" s="4" t="s">
        <v>177</v>
      </c>
      <c r="N1939" s="4" t="s">
        <v>178</v>
      </c>
      <c r="O1939" s="3">
        <v>1822</v>
      </c>
    </row>
    <row r="1940" spans="1:15" x14ac:dyDescent="0.25">
      <c r="A1940" s="4">
        <v>42303</v>
      </c>
      <c r="B1940" s="4" t="s">
        <v>181</v>
      </c>
      <c r="C1940" s="9" t="s">
        <v>182</v>
      </c>
      <c r="D1940" s="9" t="s">
        <v>51</v>
      </c>
      <c r="E1940" s="9" t="s">
        <v>52</v>
      </c>
      <c r="F1940" s="9" t="s">
        <v>175</v>
      </c>
      <c r="G1940" s="8">
        <v>40000000</v>
      </c>
      <c r="H1940" s="7">
        <v>40051452.049999997</v>
      </c>
      <c r="I1940" s="6">
        <v>100</v>
      </c>
      <c r="J1940" s="5">
        <v>9.39</v>
      </c>
      <c r="K1940" s="5">
        <v>9.3996999999999993</v>
      </c>
      <c r="L1940" s="4" t="s">
        <v>176</v>
      </c>
      <c r="M1940" s="4" t="s">
        <v>177</v>
      </c>
      <c r="N1940" s="4" t="s">
        <v>178</v>
      </c>
      <c r="O1940" s="3">
        <v>1822</v>
      </c>
    </row>
    <row r="1941" spans="1:15" x14ac:dyDescent="0.25">
      <c r="A1941" s="4">
        <v>42303</v>
      </c>
      <c r="B1941" s="4" t="s">
        <v>183</v>
      </c>
      <c r="C1941" s="9" t="s">
        <v>184</v>
      </c>
      <c r="D1941" s="9" t="s">
        <v>51</v>
      </c>
      <c r="E1941" s="9" t="s">
        <v>52</v>
      </c>
      <c r="F1941" s="9" t="s">
        <v>175</v>
      </c>
      <c r="G1941" s="8">
        <v>35000000</v>
      </c>
      <c r="H1941" s="7">
        <v>35045020.549999997</v>
      </c>
      <c r="I1941" s="6">
        <v>100</v>
      </c>
      <c r="J1941" s="5">
        <v>9.39</v>
      </c>
      <c r="K1941" s="5">
        <v>9.3996999999999993</v>
      </c>
      <c r="L1941" s="4" t="s">
        <v>176</v>
      </c>
      <c r="M1941" s="4" t="s">
        <v>177</v>
      </c>
      <c r="N1941" s="4" t="s">
        <v>178</v>
      </c>
      <c r="O1941" s="3">
        <v>1822</v>
      </c>
    </row>
    <row r="1942" spans="1:15" x14ac:dyDescent="0.25">
      <c r="A1942" s="4">
        <v>42303</v>
      </c>
      <c r="B1942" s="4" t="s">
        <v>183</v>
      </c>
      <c r="C1942" s="9" t="s">
        <v>184</v>
      </c>
      <c r="D1942" s="9" t="s">
        <v>51</v>
      </c>
      <c r="E1942" s="9" t="s">
        <v>52</v>
      </c>
      <c r="F1942" s="9" t="s">
        <v>175</v>
      </c>
      <c r="G1942" s="8">
        <v>40000000</v>
      </c>
      <c r="H1942" s="7">
        <v>40051452.049999997</v>
      </c>
      <c r="I1942" s="6">
        <v>100</v>
      </c>
      <c r="J1942" s="5">
        <v>9.39</v>
      </c>
      <c r="K1942" s="5">
        <v>9.3996999999999993</v>
      </c>
      <c r="L1942" s="4" t="s">
        <v>176</v>
      </c>
      <c r="M1942" s="4" t="s">
        <v>177</v>
      </c>
      <c r="N1942" s="4" t="s">
        <v>178</v>
      </c>
      <c r="O1942" s="3">
        <v>1822</v>
      </c>
    </row>
    <row r="1943" spans="1:15" x14ac:dyDescent="0.25">
      <c r="A1943" s="4">
        <v>42303</v>
      </c>
      <c r="B1943" s="4" t="s">
        <v>185</v>
      </c>
      <c r="C1943" s="9" t="s">
        <v>186</v>
      </c>
      <c r="D1943" s="9" t="s">
        <v>51</v>
      </c>
      <c r="E1943" s="9" t="s">
        <v>52</v>
      </c>
      <c r="F1943" s="9" t="s">
        <v>175</v>
      </c>
      <c r="G1943" s="8">
        <v>35000000</v>
      </c>
      <c r="H1943" s="7">
        <v>35045020.549999997</v>
      </c>
      <c r="I1943" s="6">
        <v>100</v>
      </c>
      <c r="J1943" s="5">
        <v>9.39</v>
      </c>
      <c r="K1943" s="5">
        <v>9.3996999999999993</v>
      </c>
      <c r="L1943" s="4" t="s">
        <v>176</v>
      </c>
      <c r="M1943" s="4" t="s">
        <v>177</v>
      </c>
      <c r="N1943" s="4" t="s">
        <v>178</v>
      </c>
      <c r="O1943" s="3">
        <v>1822</v>
      </c>
    </row>
    <row r="1944" spans="1:15" x14ac:dyDescent="0.25">
      <c r="A1944" s="4">
        <v>42303</v>
      </c>
      <c r="B1944" s="4" t="s">
        <v>185</v>
      </c>
      <c r="C1944" s="9" t="s">
        <v>186</v>
      </c>
      <c r="D1944" s="9" t="s">
        <v>51</v>
      </c>
      <c r="E1944" s="9" t="s">
        <v>52</v>
      </c>
      <c r="F1944" s="9" t="s">
        <v>175</v>
      </c>
      <c r="G1944" s="8">
        <v>40000000</v>
      </c>
      <c r="H1944" s="7">
        <v>40051452.049999997</v>
      </c>
      <c r="I1944" s="6">
        <v>100</v>
      </c>
      <c r="J1944" s="5">
        <v>9.39</v>
      </c>
      <c r="K1944" s="5">
        <v>9.3996999999999993</v>
      </c>
      <c r="L1944" s="4" t="s">
        <v>176</v>
      </c>
      <c r="M1944" s="4" t="s">
        <v>177</v>
      </c>
      <c r="N1944" s="4" t="s">
        <v>178</v>
      </c>
      <c r="O1944" s="3">
        <v>1822</v>
      </c>
    </row>
    <row r="1945" spans="1:15" x14ac:dyDescent="0.25">
      <c r="A1945" s="4">
        <v>42303</v>
      </c>
      <c r="B1945" s="4" t="s">
        <v>187</v>
      </c>
      <c r="C1945" s="9" t="s">
        <v>188</v>
      </c>
      <c r="D1945" s="9" t="s">
        <v>51</v>
      </c>
      <c r="E1945" s="9" t="s">
        <v>52</v>
      </c>
      <c r="F1945" s="9" t="s">
        <v>175</v>
      </c>
      <c r="G1945" s="8">
        <v>40000000</v>
      </c>
      <c r="H1945" s="7">
        <v>40051452.049999997</v>
      </c>
      <c r="I1945" s="6">
        <v>100</v>
      </c>
      <c r="J1945" s="5">
        <v>9.39</v>
      </c>
      <c r="K1945" s="5">
        <v>9.3996999999999993</v>
      </c>
      <c r="L1945" s="4" t="s">
        <v>176</v>
      </c>
      <c r="M1945" s="4" t="s">
        <v>177</v>
      </c>
      <c r="N1945" s="4" t="s">
        <v>178</v>
      </c>
      <c r="O1945" s="3">
        <v>1822</v>
      </c>
    </row>
    <row r="1946" spans="1:15" x14ac:dyDescent="0.25">
      <c r="A1946" s="4">
        <v>42303</v>
      </c>
      <c r="B1946" s="4" t="s">
        <v>187</v>
      </c>
      <c r="C1946" s="9" t="s">
        <v>188</v>
      </c>
      <c r="D1946" s="9" t="s">
        <v>51</v>
      </c>
      <c r="E1946" s="9" t="s">
        <v>52</v>
      </c>
      <c r="F1946" s="9" t="s">
        <v>175</v>
      </c>
      <c r="G1946" s="8">
        <v>60000000</v>
      </c>
      <c r="H1946" s="7">
        <v>60077178.079999998</v>
      </c>
      <c r="I1946" s="6">
        <v>100</v>
      </c>
      <c r="J1946" s="5">
        <v>9.39</v>
      </c>
      <c r="K1946" s="5">
        <v>9.3996999999999993</v>
      </c>
      <c r="L1946" s="4" t="s">
        <v>176</v>
      </c>
      <c r="M1946" s="4" t="s">
        <v>177</v>
      </c>
      <c r="N1946" s="4" t="s">
        <v>178</v>
      </c>
      <c r="O1946" s="3">
        <v>1822</v>
      </c>
    </row>
    <row r="1947" spans="1:15" x14ac:dyDescent="0.25">
      <c r="A1947" s="4">
        <v>42303</v>
      </c>
      <c r="B1947" s="4" t="s">
        <v>189</v>
      </c>
      <c r="C1947" s="9" t="s">
        <v>190</v>
      </c>
      <c r="D1947" s="9" t="s">
        <v>51</v>
      </c>
      <c r="E1947" s="9" t="s">
        <v>52</v>
      </c>
      <c r="F1947" s="9" t="s">
        <v>175</v>
      </c>
      <c r="G1947" s="8">
        <v>20000000</v>
      </c>
      <c r="H1947" s="7">
        <v>20025726.030000001</v>
      </c>
      <c r="I1947" s="6">
        <v>100</v>
      </c>
      <c r="J1947" s="5">
        <v>9.39</v>
      </c>
      <c r="K1947" s="5">
        <v>9.3996999999999993</v>
      </c>
      <c r="L1947" s="4" t="s">
        <v>176</v>
      </c>
      <c r="M1947" s="4" t="s">
        <v>177</v>
      </c>
      <c r="N1947" s="4" t="s">
        <v>178</v>
      </c>
      <c r="O1947" s="3">
        <v>1822</v>
      </c>
    </row>
    <row r="1948" spans="1:15" x14ac:dyDescent="0.25">
      <c r="A1948" s="4">
        <v>42304</v>
      </c>
      <c r="B1948" s="4" t="s">
        <v>173</v>
      </c>
      <c r="C1948" s="9" t="s">
        <v>174</v>
      </c>
      <c r="D1948" s="9" t="s">
        <v>51</v>
      </c>
      <c r="E1948" s="9" t="s">
        <v>52</v>
      </c>
      <c r="F1948" s="9" t="s">
        <v>175</v>
      </c>
      <c r="G1948" s="8">
        <v>28000000</v>
      </c>
      <c r="H1948" s="7">
        <v>28043219.73</v>
      </c>
      <c r="I1948" s="6">
        <v>100</v>
      </c>
      <c r="J1948" s="5">
        <v>9.39</v>
      </c>
      <c r="K1948" s="5">
        <v>9.3995999999999995</v>
      </c>
      <c r="L1948" s="4" t="s">
        <v>176</v>
      </c>
      <c r="M1948" s="4" t="s">
        <v>177</v>
      </c>
      <c r="N1948" s="4" t="s">
        <v>191</v>
      </c>
      <c r="O1948" s="3">
        <v>1821</v>
      </c>
    </row>
    <row r="1949" spans="1:15" x14ac:dyDescent="0.25">
      <c r="A1949" s="4">
        <v>42304</v>
      </c>
      <c r="B1949" s="4" t="s">
        <v>179</v>
      </c>
      <c r="C1949" s="9" t="s">
        <v>180</v>
      </c>
      <c r="D1949" s="9" t="s">
        <v>51</v>
      </c>
      <c r="E1949" s="9" t="s">
        <v>52</v>
      </c>
      <c r="F1949" s="9" t="s">
        <v>175</v>
      </c>
      <c r="G1949" s="8">
        <v>30000000</v>
      </c>
      <c r="H1949" s="7">
        <v>30046306.850000001</v>
      </c>
      <c r="I1949" s="6">
        <v>100</v>
      </c>
      <c r="J1949" s="5">
        <v>9.39</v>
      </c>
      <c r="K1949" s="5">
        <v>9.3995999999999995</v>
      </c>
      <c r="L1949" s="4" t="s">
        <v>176</v>
      </c>
      <c r="M1949" s="4" t="s">
        <v>177</v>
      </c>
      <c r="N1949" s="4" t="s">
        <v>191</v>
      </c>
      <c r="O1949" s="3">
        <v>1821</v>
      </c>
    </row>
    <row r="1950" spans="1:15" x14ac:dyDescent="0.25">
      <c r="A1950" s="4">
        <v>42304</v>
      </c>
      <c r="B1950" s="4" t="s">
        <v>181</v>
      </c>
      <c r="C1950" s="9" t="s">
        <v>182</v>
      </c>
      <c r="D1950" s="9" t="s">
        <v>51</v>
      </c>
      <c r="E1950" s="9" t="s">
        <v>52</v>
      </c>
      <c r="F1950" s="9" t="s">
        <v>175</v>
      </c>
      <c r="G1950" s="8">
        <v>2000000</v>
      </c>
      <c r="H1950" s="7">
        <v>2003087.12</v>
      </c>
      <c r="I1950" s="6">
        <v>100</v>
      </c>
      <c r="J1950" s="5">
        <v>9.39</v>
      </c>
      <c r="K1950" s="5">
        <v>9.3995999999999995</v>
      </c>
      <c r="L1950" s="4" t="s">
        <v>176</v>
      </c>
      <c r="M1950" s="4" t="s">
        <v>177</v>
      </c>
      <c r="N1950" s="4" t="s">
        <v>191</v>
      </c>
      <c r="O1950" s="3">
        <v>1821</v>
      </c>
    </row>
    <row r="1951" spans="1:15" x14ac:dyDescent="0.25">
      <c r="A1951" s="4">
        <v>42304</v>
      </c>
      <c r="B1951" s="4" t="s">
        <v>183</v>
      </c>
      <c r="C1951" s="9" t="s">
        <v>184</v>
      </c>
      <c r="D1951" s="9" t="s">
        <v>51</v>
      </c>
      <c r="E1951" s="9" t="s">
        <v>52</v>
      </c>
      <c r="F1951" s="9" t="s">
        <v>175</v>
      </c>
      <c r="G1951" s="8">
        <v>25000000</v>
      </c>
      <c r="H1951" s="7">
        <v>25038589.039999999</v>
      </c>
      <c r="I1951" s="6">
        <v>100</v>
      </c>
      <c r="J1951" s="5">
        <v>9.39</v>
      </c>
      <c r="K1951" s="5">
        <v>9.3995999999999995</v>
      </c>
      <c r="L1951" s="4" t="s">
        <v>176</v>
      </c>
      <c r="M1951" s="4" t="s">
        <v>177</v>
      </c>
      <c r="N1951" s="4" t="s">
        <v>191</v>
      </c>
      <c r="O1951" s="3">
        <v>1821</v>
      </c>
    </row>
    <row r="1952" spans="1:15" x14ac:dyDescent="0.25">
      <c r="A1952" s="4">
        <v>42304</v>
      </c>
      <c r="B1952" s="4" t="s">
        <v>185</v>
      </c>
      <c r="C1952" s="9" t="s">
        <v>186</v>
      </c>
      <c r="D1952" s="9" t="s">
        <v>51</v>
      </c>
      <c r="E1952" s="9" t="s">
        <v>52</v>
      </c>
      <c r="F1952" s="9" t="s">
        <v>175</v>
      </c>
      <c r="G1952" s="8">
        <v>25000000</v>
      </c>
      <c r="H1952" s="7">
        <v>25038589.039999999</v>
      </c>
      <c r="I1952" s="6">
        <v>100</v>
      </c>
      <c r="J1952" s="5">
        <v>9.39</v>
      </c>
      <c r="K1952" s="5">
        <v>9.3995999999999995</v>
      </c>
      <c r="L1952" s="4" t="s">
        <v>176</v>
      </c>
      <c r="M1952" s="4" t="s">
        <v>177</v>
      </c>
      <c r="N1952" s="4" t="s">
        <v>191</v>
      </c>
      <c r="O1952" s="3">
        <v>1821</v>
      </c>
    </row>
    <row r="1953" spans="1:15" x14ac:dyDescent="0.25">
      <c r="A1953" s="4">
        <v>42304</v>
      </c>
      <c r="B1953" s="4" t="s">
        <v>189</v>
      </c>
      <c r="C1953" s="9" t="s">
        <v>190</v>
      </c>
      <c r="D1953" s="9" t="s">
        <v>51</v>
      </c>
      <c r="E1953" s="9" t="s">
        <v>52</v>
      </c>
      <c r="F1953" s="9" t="s">
        <v>175</v>
      </c>
      <c r="G1953" s="8">
        <v>30000000</v>
      </c>
      <c r="H1953" s="7">
        <v>30046306.850000001</v>
      </c>
      <c r="I1953" s="6">
        <v>100</v>
      </c>
      <c r="J1953" s="5">
        <v>9.39</v>
      </c>
      <c r="K1953" s="5">
        <v>9.3995999999999995</v>
      </c>
      <c r="L1953" s="4" t="s">
        <v>176</v>
      </c>
      <c r="M1953" s="4" t="s">
        <v>177</v>
      </c>
      <c r="N1953" s="4" t="s">
        <v>191</v>
      </c>
      <c r="O1953" s="3">
        <v>1821</v>
      </c>
    </row>
    <row r="1954" spans="1:15" x14ac:dyDescent="0.25">
      <c r="A1954" s="4">
        <v>42306</v>
      </c>
      <c r="B1954" s="4" t="s">
        <v>181</v>
      </c>
      <c r="C1954" s="9" t="s">
        <v>182</v>
      </c>
      <c r="D1954" s="9" t="s">
        <v>51</v>
      </c>
      <c r="E1954" s="9" t="s">
        <v>52</v>
      </c>
      <c r="F1954" s="9" t="s">
        <v>175</v>
      </c>
      <c r="G1954" s="8">
        <v>20700000</v>
      </c>
      <c r="H1954" s="7">
        <v>20742602.300000001</v>
      </c>
      <c r="I1954" s="6">
        <v>100</v>
      </c>
      <c r="J1954" s="5">
        <v>9.39</v>
      </c>
      <c r="K1954" s="5">
        <v>9.3993000000000002</v>
      </c>
      <c r="L1954" s="4" t="s">
        <v>176</v>
      </c>
      <c r="M1954" s="4" t="s">
        <v>177</v>
      </c>
      <c r="N1954" s="4" t="s">
        <v>192</v>
      </c>
      <c r="O1954" s="3">
        <v>1819</v>
      </c>
    </row>
    <row r="1955" spans="1:15" x14ac:dyDescent="0.25">
      <c r="A1955" s="4">
        <v>42320</v>
      </c>
      <c r="B1955" s="4" t="s">
        <v>193</v>
      </c>
      <c r="C1955" s="9" t="s">
        <v>194</v>
      </c>
      <c r="D1955" s="9" t="s">
        <v>195</v>
      </c>
      <c r="E1955" s="9" t="s">
        <v>36</v>
      </c>
      <c r="F1955" s="9" t="s">
        <v>196</v>
      </c>
      <c r="G1955" s="8">
        <v>10000</v>
      </c>
      <c r="H1955" s="7">
        <v>10000</v>
      </c>
      <c r="I1955" s="6">
        <v>100</v>
      </c>
      <c r="J1955" s="5">
        <v>5.15</v>
      </c>
      <c r="K1955" s="5">
        <v>5.1540999999999997</v>
      </c>
      <c r="L1955" s="4" t="s">
        <v>197</v>
      </c>
      <c r="M1955" s="4" t="s">
        <v>198</v>
      </c>
      <c r="N1955" s="4" t="s">
        <v>197</v>
      </c>
      <c r="O1955" s="3">
        <v>3653</v>
      </c>
    </row>
    <row r="1956" spans="1:15" x14ac:dyDescent="0.25">
      <c r="A1956" s="4">
        <v>42320</v>
      </c>
      <c r="B1956" s="4" t="s">
        <v>193</v>
      </c>
      <c r="C1956" s="9" t="s">
        <v>194</v>
      </c>
      <c r="D1956" s="9" t="s">
        <v>195</v>
      </c>
      <c r="E1956" s="9" t="s">
        <v>36</v>
      </c>
      <c r="F1956" s="9" t="s">
        <v>196</v>
      </c>
      <c r="G1956" s="8">
        <v>10000</v>
      </c>
      <c r="H1956" s="7">
        <v>10000</v>
      </c>
      <c r="I1956" s="6">
        <v>100</v>
      </c>
      <c r="J1956" s="5">
        <v>5.15</v>
      </c>
      <c r="K1956" s="5">
        <v>5.1540999999999997</v>
      </c>
      <c r="L1956" s="4" t="s">
        <v>197</v>
      </c>
      <c r="M1956" s="4" t="s">
        <v>198</v>
      </c>
      <c r="N1956" s="4" t="s">
        <v>197</v>
      </c>
      <c r="O1956" s="3">
        <v>3653</v>
      </c>
    </row>
    <row r="1957" spans="1:15" x14ac:dyDescent="0.25">
      <c r="A1957" s="4">
        <v>42320</v>
      </c>
      <c r="B1957" s="4" t="s">
        <v>193</v>
      </c>
      <c r="C1957" s="9" t="s">
        <v>194</v>
      </c>
      <c r="D1957" s="9" t="s">
        <v>195</v>
      </c>
      <c r="E1957" s="9" t="s">
        <v>36</v>
      </c>
      <c r="F1957" s="9" t="s">
        <v>196</v>
      </c>
      <c r="G1957" s="8">
        <v>10000</v>
      </c>
      <c r="H1957" s="7">
        <v>10000</v>
      </c>
      <c r="I1957" s="6">
        <v>100</v>
      </c>
      <c r="J1957" s="5">
        <v>5.15</v>
      </c>
      <c r="K1957" s="5">
        <v>5.1540999999999997</v>
      </c>
      <c r="L1957" s="4" t="s">
        <v>197</v>
      </c>
      <c r="M1957" s="4" t="s">
        <v>198</v>
      </c>
      <c r="N1957" s="4" t="s">
        <v>197</v>
      </c>
      <c r="O1957" s="3">
        <v>3653</v>
      </c>
    </row>
    <row r="1958" spans="1:15" x14ac:dyDescent="0.25">
      <c r="A1958" s="4">
        <v>42320</v>
      </c>
      <c r="B1958" s="4" t="s">
        <v>193</v>
      </c>
      <c r="C1958" s="9" t="s">
        <v>194</v>
      </c>
      <c r="D1958" s="9" t="s">
        <v>195</v>
      </c>
      <c r="E1958" s="9" t="s">
        <v>36</v>
      </c>
      <c r="F1958" s="9" t="s">
        <v>196</v>
      </c>
      <c r="G1958" s="8">
        <v>5000</v>
      </c>
      <c r="H1958" s="7">
        <v>5000</v>
      </c>
      <c r="I1958" s="6">
        <v>100</v>
      </c>
      <c r="J1958" s="5">
        <v>5.15</v>
      </c>
      <c r="K1958" s="5">
        <v>5.1540999999999997</v>
      </c>
      <c r="L1958" s="4" t="s">
        <v>197</v>
      </c>
      <c r="M1958" s="4" t="s">
        <v>198</v>
      </c>
      <c r="N1958" s="4" t="s">
        <v>197</v>
      </c>
      <c r="O1958" s="3">
        <v>3653</v>
      </c>
    </row>
    <row r="1959" spans="1:15" x14ac:dyDescent="0.25">
      <c r="A1959" s="4">
        <v>42320</v>
      </c>
      <c r="B1959" s="4" t="s">
        <v>193</v>
      </c>
      <c r="C1959" s="9" t="s">
        <v>194</v>
      </c>
      <c r="D1959" s="9" t="s">
        <v>195</v>
      </c>
      <c r="E1959" s="9" t="s">
        <v>36</v>
      </c>
      <c r="F1959" s="9" t="s">
        <v>196</v>
      </c>
      <c r="G1959" s="8">
        <v>10000</v>
      </c>
      <c r="H1959" s="7">
        <v>10000</v>
      </c>
      <c r="I1959" s="6">
        <v>100</v>
      </c>
      <c r="J1959" s="5">
        <v>5.15</v>
      </c>
      <c r="K1959" s="5">
        <v>5.1540999999999997</v>
      </c>
      <c r="L1959" s="4" t="s">
        <v>197</v>
      </c>
      <c r="M1959" s="4" t="s">
        <v>198</v>
      </c>
      <c r="N1959" s="4" t="s">
        <v>197</v>
      </c>
      <c r="O1959" s="3">
        <v>3653</v>
      </c>
    </row>
    <row r="1960" spans="1:15" x14ac:dyDescent="0.25">
      <c r="A1960" s="4">
        <v>42320</v>
      </c>
      <c r="B1960" s="4" t="s">
        <v>193</v>
      </c>
      <c r="C1960" s="9" t="s">
        <v>194</v>
      </c>
      <c r="D1960" s="9" t="s">
        <v>195</v>
      </c>
      <c r="E1960" s="9" t="s">
        <v>36</v>
      </c>
      <c r="F1960" s="9" t="s">
        <v>196</v>
      </c>
      <c r="G1960" s="8">
        <v>10000</v>
      </c>
      <c r="H1960" s="7">
        <v>10000</v>
      </c>
      <c r="I1960" s="6">
        <v>100</v>
      </c>
      <c r="J1960" s="5">
        <v>5.15</v>
      </c>
      <c r="K1960" s="5">
        <v>5.1540999999999997</v>
      </c>
      <c r="L1960" s="4" t="s">
        <v>197</v>
      </c>
      <c r="M1960" s="4" t="s">
        <v>198</v>
      </c>
      <c r="N1960" s="4" t="s">
        <v>197</v>
      </c>
      <c r="O1960" s="3">
        <v>3653</v>
      </c>
    </row>
    <row r="1961" spans="1:15" x14ac:dyDescent="0.25">
      <c r="A1961" s="4">
        <v>42320</v>
      </c>
      <c r="B1961" s="4" t="s">
        <v>193</v>
      </c>
      <c r="C1961" s="9" t="s">
        <v>194</v>
      </c>
      <c r="D1961" s="9" t="s">
        <v>195</v>
      </c>
      <c r="E1961" s="9" t="s">
        <v>36</v>
      </c>
      <c r="F1961" s="9" t="s">
        <v>196</v>
      </c>
      <c r="G1961" s="8">
        <v>1000</v>
      </c>
      <c r="H1961" s="7">
        <v>1000</v>
      </c>
      <c r="I1961" s="6">
        <v>100</v>
      </c>
      <c r="J1961" s="5">
        <v>5.15</v>
      </c>
      <c r="K1961" s="5">
        <v>5.1540999999999997</v>
      </c>
      <c r="L1961" s="4" t="s">
        <v>197</v>
      </c>
      <c r="M1961" s="4" t="s">
        <v>198</v>
      </c>
      <c r="N1961" s="4" t="s">
        <v>197</v>
      </c>
      <c r="O1961" s="3">
        <v>3653</v>
      </c>
    </row>
    <row r="1962" spans="1:15" x14ac:dyDescent="0.25">
      <c r="A1962" s="4">
        <v>42320</v>
      </c>
      <c r="B1962" s="4" t="s">
        <v>193</v>
      </c>
      <c r="C1962" s="9" t="s">
        <v>194</v>
      </c>
      <c r="D1962" s="9" t="s">
        <v>195</v>
      </c>
      <c r="E1962" s="9" t="s">
        <v>36</v>
      </c>
      <c r="F1962" s="9" t="s">
        <v>196</v>
      </c>
      <c r="G1962" s="8">
        <v>2400</v>
      </c>
      <c r="H1962" s="7">
        <v>2400</v>
      </c>
      <c r="I1962" s="6">
        <v>100</v>
      </c>
      <c r="J1962" s="5">
        <v>5.15</v>
      </c>
      <c r="K1962" s="5">
        <v>5.1540999999999997</v>
      </c>
      <c r="L1962" s="4" t="s">
        <v>197</v>
      </c>
      <c r="M1962" s="4" t="s">
        <v>198</v>
      </c>
      <c r="N1962" s="4" t="s">
        <v>197</v>
      </c>
      <c r="O1962" s="3">
        <v>3653</v>
      </c>
    </row>
    <row r="1963" spans="1:15" x14ac:dyDescent="0.25">
      <c r="A1963" s="4">
        <v>42320</v>
      </c>
      <c r="B1963" s="4" t="s">
        <v>193</v>
      </c>
      <c r="C1963" s="9" t="s">
        <v>194</v>
      </c>
      <c r="D1963" s="9" t="s">
        <v>195</v>
      </c>
      <c r="E1963" s="9" t="s">
        <v>36</v>
      </c>
      <c r="F1963" s="9" t="s">
        <v>196</v>
      </c>
      <c r="G1963" s="8">
        <v>10000</v>
      </c>
      <c r="H1963" s="7">
        <v>10000</v>
      </c>
      <c r="I1963" s="6">
        <v>100</v>
      </c>
      <c r="J1963" s="5">
        <v>5.15</v>
      </c>
      <c r="K1963" s="5">
        <v>5.1540999999999997</v>
      </c>
      <c r="L1963" s="4" t="s">
        <v>197</v>
      </c>
      <c r="M1963" s="4" t="s">
        <v>198</v>
      </c>
      <c r="N1963" s="4" t="s">
        <v>197</v>
      </c>
      <c r="O1963" s="3">
        <v>3653</v>
      </c>
    </row>
    <row r="1964" spans="1:15" x14ac:dyDescent="0.25">
      <c r="A1964" s="4">
        <v>42320</v>
      </c>
      <c r="B1964" s="4" t="s">
        <v>193</v>
      </c>
      <c r="C1964" s="9" t="s">
        <v>194</v>
      </c>
      <c r="D1964" s="9" t="s">
        <v>195</v>
      </c>
      <c r="E1964" s="9" t="s">
        <v>36</v>
      </c>
      <c r="F1964" s="9" t="s">
        <v>196</v>
      </c>
      <c r="G1964" s="8">
        <v>10000</v>
      </c>
      <c r="H1964" s="7">
        <v>10000</v>
      </c>
      <c r="I1964" s="6">
        <v>100</v>
      </c>
      <c r="J1964" s="5">
        <v>5.15</v>
      </c>
      <c r="K1964" s="5">
        <v>5.1540999999999997</v>
      </c>
      <c r="L1964" s="4" t="s">
        <v>197</v>
      </c>
      <c r="M1964" s="4" t="s">
        <v>198</v>
      </c>
      <c r="N1964" s="4" t="s">
        <v>197</v>
      </c>
      <c r="O1964" s="3">
        <v>3653</v>
      </c>
    </row>
    <row r="1965" spans="1:15" x14ac:dyDescent="0.25">
      <c r="A1965" s="4">
        <v>42320</v>
      </c>
      <c r="B1965" s="4" t="s">
        <v>193</v>
      </c>
      <c r="C1965" s="9" t="s">
        <v>194</v>
      </c>
      <c r="D1965" s="9" t="s">
        <v>195</v>
      </c>
      <c r="E1965" s="9" t="s">
        <v>36</v>
      </c>
      <c r="F1965" s="9" t="s">
        <v>196</v>
      </c>
      <c r="G1965" s="8">
        <v>10000</v>
      </c>
      <c r="H1965" s="7">
        <v>10000</v>
      </c>
      <c r="I1965" s="6">
        <v>100</v>
      </c>
      <c r="J1965" s="5">
        <v>5.15</v>
      </c>
      <c r="K1965" s="5">
        <v>5.1540999999999997</v>
      </c>
      <c r="L1965" s="4" t="s">
        <v>197</v>
      </c>
      <c r="M1965" s="4" t="s">
        <v>198</v>
      </c>
      <c r="N1965" s="4" t="s">
        <v>197</v>
      </c>
      <c r="O1965" s="3">
        <v>3653</v>
      </c>
    </row>
    <row r="1966" spans="1:15" x14ac:dyDescent="0.25">
      <c r="A1966" s="4">
        <v>42320</v>
      </c>
      <c r="B1966" s="4" t="s">
        <v>193</v>
      </c>
      <c r="C1966" s="9" t="s">
        <v>194</v>
      </c>
      <c r="D1966" s="9" t="s">
        <v>195</v>
      </c>
      <c r="E1966" s="9" t="s">
        <v>36</v>
      </c>
      <c r="F1966" s="9" t="s">
        <v>196</v>
      </c>
      <c r="G1966" s="8">
        <v>10000</v>
      </c>
      <c r="H1966" s="7">
        <v>10000</v>
      </c>
      <c r="I1966" s="6">
        <v>100</v>
      </c>
      <c r="J1966" s="5">
        <v>5.15</v>
      </c>
      <c r="K1966" s="5">
        <v>5.1540999999999997</v>
      </c>
      <c r="L1966" s="4" t="s">
        <v>197</v>
      </c>
      <c r="M1966" s="4" t="s">
        <v>198</v>
      </c>
      <c r="N1966" s="4" t="s">
        <v>197</v>
      </c>
      <c r="O1966" s="3">
        <v>3653</v>
      </c>
    </row>
    <row r="1967" spans="1:15" x14ac:dyDescent="0.25">
      <c r="A1967" s="4">
        <v>42320</v>
      </c>
      <c r="B1967" s="4" t="s">
        <v>193</v>
      </c>
      <c r="C1967" s="9" t="s">
        <v>194</v>
      </c>
      <c r="D1967" s="9" t="s">
        <v>195</v>
      </c>
      <c r="E1967" s="9" t="s">
        <v>36</v>
      </c>
      <c r="F1967" s="9" t="s">
        <v>196</v>
      </c>
      <c r="G1967" s="8">
        <v>10000</v>
      </c>
      <c r="H1967" s="7">
        <v>10000</v>
      </c>
      <c r="I1967" s="6">
        <v>100</v>
      </c>
      <c r="J1967" s="5">
        <v>5.15</v>
      </c>
      <c r="K1967" s="5">
        <v>5.1540999999999997</v>
      </c>
      <c r="L1967" s="4" t="s">
        <v>197</v>
      </c>
      <c r="M1967" s="4" t="s">
        <v>198</v>
      </c>
      <c r="N1967" s="4" t="s">
        <v>197</v>
      </c>
      <c r="O1967" s="3">
        <v>3653</v>
      </c>
    </row>
    <row r="1968" spans="1:15" x14ac:dyDescent="0.25">
      <c r="A1968" s="4">
        <v>42320</v>
      </c>
      <c r="B1968" s="4" t="s">
        <v>193</v>
      </c>
      <c r="C1968" s="9" t="s">
        <v>194</v>
      </c>
      <c r="D1968" s="9" t="s">
        <v>195</v>
      </c>
      <c r="E1968" s="9" t="s">
        <v>36</v>
      </c>
      <c r="F1968" s="9" t="s">
        <v>196</v>
      </c>
      <c r="G1968" s="8">
        <v>10000</v>
      </c>
      <c r="H1968" s="7">
        <v>10000</v>
      </c>
      <c r="I1968" s="6">
        <v>100</v>
      </c>
      <c r="J1968" s="5">
        <v>5.15</v>
      </c>
      <c r="K1968" s="5">
        <v>5.1540999999999997</v>
      </c>
      <c r="L1968" s="4" t="s">
        <v>197</v>
      </c>
      <c r="M1968" s="4" t="s">
        <v>198</v>
      </c>
      <c r="N1968" s="4" t="s">
        <v>197</v>
      </c>
      <c r="O1968" s="3">
        <v>3653</v>
      </c>
    </row>
    <row r="1969" spans="1:15" x14ac:dyDescent="0.25">
      <c r="A1969" s="4">
        <v>42320</v>
      </c>
      <c r="B1969" s="4" t="s">
        <v>193</v>
      </c>
      <c r="C1969" s="9" t="s">
        <v>194</v>
      </c>
      <c r="D1969" s="9" t="s">
        <v>195</v>
      </c>
      <c r="E1969" s="9" t="s">
        <v>36</v>
      </c>
      <c r="F1969" s="9" t="s">
        <v>196</v>
      </c>
      <c r="G1969" s="8">
        <v>10000</v>
      </c>
      <c r="H1969" s="7">
        <v>10000</v>
      </c>
      <c r="I1969" s="6">
        <v>100</v>
      </c>
      <c r="J1969" s="5">
        <v>5.15</v>
      </c>
      <c r="K1969" s="5">
        <v>5.1540999999999997</v>
      </c>
      <c r="L1969" s="4" t="s">
        <v>197</v>
      </c>
      <c r="M1969" s="4" t="s">
        <v>198</v>
      </c>
      <c r="N1969" s="4" t="s">
        <v>197</v>
      </c>
      <c r="O1969" s="3">
        <v>3653</v>
      </c>
    </row>
    <row r="1970" spans="1:15" x14ac:dyDescent="0.25">
      <c r="A1970" s="4">
        <v>42320</v>
      </c>
      <c r="B1970" s="4" t="s">
        <v>193</v>
      </c>
      <c r="C1970" s="9" t="s">
        <v>194</v>
      </c>
      <c r="D1970" s="9" t="s">
        <v>195</v>
      </c>
      <c r="E1970" s="9" t="s">
        <v>36</v>
      </c>
      <c r="F1970" s="9" t="s">
        <v>196</v>
      </c>
      <c r="G1970" s="8">
        <v>10000</v>
      </c>
      <c r="H1970" s="7">
        <v>10000</v>
      </c>
      <c r="I1970" s="6">
        <v>100</v>
      </c>
      <c r="J1970" s="5">
        <v>5.15</v>
      </c>
      <c r="K1970" s="5">
        <v>5.1540999999999997</v>
      </c>
      <c r="L1970" s="4" t="s">
        <v>197</v>
      </c>
      <c r="M1970" s="4" t="s">
        <v>198</v>
      </c>
      <c r="N1970" s="4" t="s">
        <v>197</v>
      </c>
      <c r="O1970" s="3">
        <v>3653</v>
      </c>
    </row>
    <row r="1971" spans="1:15" x14ac:dyDescent="0.25">
      <c r="A1971" s="4">
        <v>42320</v>
      </c>
      <c r="B1971" s="4" t="s">
        <v>193</v>
      </c>
      <c r="C1971" s="9" t="s">
        <v>194</v>
      </c>
      <c r="D1971" s="9" t="s">
        <v>195</v>
      </c>
      <c r="E1971" s="9" t="s">
        <v>36</v>
      </c>
      <c r="F1971" s="9" t="s">
        <v>196</v>
      </c>
      <c r="G1971" s="8">
        <v>10000</v>
      </c>
      <c r="H1971" s="7">
        <v>10000</v>
      </c>
      <c r="I1971" s="6">
        <v>100</v>
      </c>
      <c r="J1971" s="5">
        <v>5.15</v>
      </c>
      <c r="K1971" s="5">
        <v>5.1540999999999997</v>
      </c>
      <c r="L1971" s="4" t="s">
        <v>197</v>
      </c>
      <c r="M1971" s="4" t="s">
        <v>198</v>
      </c>
      <c r="N1971" s="4" t="s">
        <v>197</v>
      </c>
      <c r="O1971" s="3">
        <v>3653</v>
      </c>
    </row>
    <row r="1972" spans="1:15" x14ac:dyDescent="0.25">
      <c r="A1972" s="4">
        <v>42320</v>
      </c>
      <c r="B1972" s="4" t="s">
        <v>193</v>
      </c>
      <c r="C1972" s="9" t="s">
        <v>194</v>
      </c>
      <c r="D1972" s="9" t="s">
        <v>195</v>
      </c>
      <c r="E1972" s="9" t="s">
        <v>36</v>
      </c>
      <c r="F1972" s="9" t="s">
        <v>196</v>
      </c>
      <c r="G1972" s="8">
        <v>10000</v>
      </c>
      <c r="H1972" s="7">
        <v>10000</v>
      </c>
      <c r="I1972" s="6">
        <v>100</v>
      </c>
      <c r="J1972" s="5">
        <v>5.15</v>
      </c>
      <c r="K1972" s="5">
        <v>5.1540999999999997</v>
      </c>
      <c r="L1972" s="4" t="s">
        <v>197</v>
      </c>
      <c r="M1972" s="4" t="s">
        <v>198</v>
      </c>
      <c r="N1972" s="4" t="s">
        <v>197</v>
      </c>
      <c r="O1972" s="3">
        <v>3653</v>
      </c>
    </row>
    <row r="1973" spans="1:15" x14ac:dyDescent="0.25">
      <c r="A1973" s="4">
        <v>42320</v>
      </c>
      <c r="B1973" s="4" t="s">
        <v>193</v>
      </c>
      <c r="C1973" s="9" t="s">
        <v>194</v>
      </c>
      <c r="D1973" s="9" t="s">
        <v>195</v>
      </c>
      <c r="E1973" s="9" t="s">
        <v>36</v>
      </c>
      <c r="F1973" s="9" t="s">
        <v>196</v>
      </c>
      <c r="G1973" s="8">
        <v>10000</v>
      </c>
      <c r="H1973" s="7">
        <v>10000</v>
      </c>
      <c r="I1973" s="6">
        <v>100</v>
      </c>
      <c r="J1973" s="5">
        <v>5.15</v>
      </c>
      <c r="K1973" s="5">
        <v>5.1540999999999997</v>
      </c>
      <c r="L1973" s="4" t="s">
        <v>197</v>
      </c>
      <c r="M1973" s="4" t="s">
        <v>198</v>
      </c>
      <c r="N1973" s="4" t="s">
        <v>197</v>
      </c>
      <c r="O1973" s="3">
        <v>3653</v>
      </c>
    </row>
    <row r="1974" spans="1:15" x14ac:dyDescent="0.25">
      <c r="A1974" s="4">
        <v>42320</v>
      </c>
      <c r="B1974" s="4" t="s">
        <v>193</v>
      </c>
      <c r="C1974" s="9" t="s">
        <v>194</v>
      </c>
      <c r="D1974" s="9" t="s">
        <v>195</v>
      </c>
      <c r="E1974" s="9" t="s">
        <v>36</v>
      </c>
      <c r="F1974" s="9" t="s">
        <v>196</v>
      </c>
      <c r="G1974" s="8">
        <v>10000</v>
      </c>
      <c r="H1974" s="7">
        <v>10000</v>
      </c>
      <c r="I1974" s="6">
        <v>100</v>
      </c>
      <c r="J1974" s="5">
        <v>5.15</v>
      </c>
      <c r="K1974" s="5">
        <v>5.1540999999999997</v>
      </c>
      <c r="L1974" s="4" t="s">
        <v>197</v>
      </c>
      <c r="M1974" s="4" t="s">
        <v>198</v>
      </c>
      <c r="N1974" s="4" t="s">
        <v>197</v>
      </c>
      <c r="O1974" s="3">
        <v>3653</v>
      </c>
    </row>
    <row r="1975" spans="1:15" x14ac:dyDescent="0.25">
      <c r="A1975" s="4">
        <v>42320</v>
      </c>
      <c r="B1975" s="4" t="s">
        <v>193</v>
      </c>
      <c r="C1975" s="9" t="s">
        <v>194</v>
      </c>
      <c r="D1975" s="9" t="s">
        <v>195</v>
      </c>
      <c r="E1975" s="9" t="s">
        <v>36</v>
      </c>
      <c r="F1975" s="9" t="s">
        <v>196</v>
      </c>
      <c r="G1975" s="8">
        <v>10000</v>
      </c>
      <c r="H1975" s="7">
        <v>10000</v>
      </c>
      <c r="I1975" s="6">
        <v>100</v>
      </c>
      <c r="J1975" s="5">
        <v>5.15</v>
      </c>
      <c r="K1975" s="5">
        <v>5.1540999999999997</v>
      </c>
      <c r="L1975" s="4" t="s">
        <v>197</v>
      </c>
      <c r="M1975" s="4" t="s">
        <v>198</v>
      </c>
      <c r="N1975" s="4" t="s">
        <v>197</v>
      </c>
      <c r="O1975" s="3">
        <v>3653</v>
      </c>
    </row>
    <row r="1976" spans="1:15" x14ac:dyDescent="0.25">
      <c r="A1976" s="4">
        <v>42320</v>
      </c>
      <c r="B1976" s="4" t="s">
        <v>193</v>
      </c>
      <c r="C1976" s="9" t="s">
        <v>194</v>
      </c>
      <c r="D1976" s="9" t="s">
        <v>195</v>
      </c>
      <c r="E1976" s="9" t="s">
        <v>36</v>
      </c>
      <c r="F1976" s="9" t="s">
        <v>196</v>
      </c>
      <c r="G1976" s="8">
        <v>10000</v>
      </c>
      <c r="H1976" s="7">
        <v>10000</v>
      </c>
      <c r="I1976" s="6">
        <v>100</v>
      </c>
      <c r="J1976" s="5">
        <v>5.15</v>
      </c>
      <c r="K1976" s="5">
        <v>5.1540999999999997</v>
      </c>
      <c r="L1976" s="4" t="s">
        <v>197</v>
      </c>
      <c r="M1976" s="4" t="s">
        <v>198</v>
      </c>
      <c r="N1976" s="4" t="s">
        <v>197</v>
      </c>
      <c r="O1976" s="3">
        <v>3653</v>
      </c>
    </row>
    <row r="1977" spans="1:15" x14ac:dyDescent="0.25">
      <c r="A1977" s="4">
        <v>42320</v>
      </c>
      <c r="B1977" s="4" t="s">
        <v>193</v>
      </c>
      <c r="C1977" s="9" t="s">
        <v>194</v>
      </c>
      <c r="D1977" s="9" t="s">
        <v>195</v>
      </c>
      <c r="E1977" s="9" t="s">
        <v>36</v>
      </c>
      <c r="F1977" s="9" t="s">
        <v>196</v>
      </c>
      <c r="G1977" s="8">
        <v>10000</v>
      </c>
      <c r="H1977" s="7">
        <v>10000</v>
      </c>
      <c r="I1977" s="6">
        <v>100</v>
      </c>
      <c r="J1977" s="5">
        <v>5.15</v>
      </c>
      <c r="K1977" s="5">
        <v>5.1540999999999997</v>
      </c>
      <c r="L1977" s="4" t="s">
        <v>197</v>
      </c>
      <c r="M1977" s="4" t="s">
        <v>198</v>
      </c>
      <c r="N1977" s="4" t="s">
        <v>197</v>
      </c>
      <c r="O1977" s="3">
        <v>3653</v>
      </c>
    </row>
    <row r="1978" spans="1:15" x14ac:dyDescent="0.25">
      <c r="A1978" s="4">
        <v>42320</v>
      </c>
      <c r="B1978" s="4" t="s">
        <v>193</v>
      </c>
      <c r="C1978" s="9" t="s">
        <v>194</v>
      </c>
      <c r="D1978" s="9" t="s">
        <v>195</v>
      </c>
      <c r="E1978" s="9" t="s">
        <v>36</v>
      </c>
      <c r="F1978" s="9" t="s">
        <v>196</v>
      </c>
      <c r="G1978" s="8">
        <v>10000</v>
      </c>
      <c r="H1978" s="7">
        <v>10000</v>
      </c>
      <c r="I1978" s="6">
        <v>100</v>
      </c>
      <c r="J1978" s="5">
        <v>5.15</v>
      </c>
      <c r="K1978" s="5">
        <v>5.1540999999999997</v>
      </c>
      <c r="L1978" s="4" t="s">
        <v>197</v>
      </c>
      <c r="M1978" s="4" t="s">
        <v>198</v>
      </c>
      <c r="N1978" s="4" t="s">
        <v>197</v>
      </c>
      <c r="O1978" s="3">
        <v>3653</v>
      </c>
    </row>
    <row r="1979" spans="1:15" x14ac:dyDescent="0.25">
      <c r="A1979" s="4">
        <v>42320</v>
      </c>
      <c r="B1979" s="4" t="s">
        <v>193</v>
      </c>
      <c r="C1979" s="9" t="s">
        <v>194</v>
      </c>
      <c r="D1979" s="9" t="s">
        <v>195</v>
      </c>
      <c r="E1979" s="9" t="s">
        <v>36</v>
      </c>
      <c r="F1979" s="9" t="s">
        <v>196</v>
      </c>
      <c r="G1979" s="8">
        <v>10000</v>
      </c>
      <c r="H1979" s="7">
        <v>10000</v>
      </c>
      <c r="I1979" s="6">
        <v>100</v>
      </c>
      <c r="J1979" s="5">
        <v>5.15</v>
      </c>
      <c r="K1979" s="5">
        <v>5.1540999999999997</v>
      </c>
      <c r="L1979" s="4" t="s">
        <v>197</v>
      </c>
      <c r="M1979" s="4" t="s">
        <v>198</v>
      </c>
      <c r="N1979" s="4" t="s">
        <v>197</v>
      </c>
      <c r="O1979" s="3">
        <v>3653</v>
      </c>
    </row>
    <row r="1980" spans="1:15" x14ac:dyDescent="0.25">
      <c r="A1980" s="4">
        <v>42320</v>
      </c>
      <c r="B1980" s="4" t="s">
        <v>193</v>
      </c>
      <c r="C1980" s="9" t="s">
        <v>194</v>
      </c>
      <c r="D1980" s="9" t="s">
        <v>195</v>
      </c>
      <c r="E1980" s="9" t="s">
        <v>36</v>
      </c>
      <c r="F1980" s="9" t="s">
        <v>196</v>
      </c>
      <c r="G1980" s="8">
        <v>10000</v>
      </c>
      <c r="H1980" s="7">
        <v>10000</v>
      </c>
      <c r="I1980" s="6">
        <v>100</v>
      </c>
      <c r="J1980" s="5">
        <v>5.15</v>
      </c>
      <c r="K1980" s="5">
        <v>5.1540999999999997</v>
      </c>
      <c r="L1980" s="4" t="s">
        <v>197</v>
      </c>
      <c r="M1980" s="4" t="s">
        <v>198</v>
      </c>
      <c r="N1980" s="4" t="s">
        <v>197</v>
      </c>
      <c r="O1980" s="3">
        <v>3653</v>
      </c>
    </row>
    <row r="1981" spans="1:15" x14ac:dyDescent="0.25">
      <c r="A1981" s="4">
        <v>42320</v>
      </c>
      <c r="B1981" s="4" t="s">
        <v>193</v>
      </c>
      <c r="C1981" s="9" t="s">
        <v>194</v>
      </c>
      <c r="D1981" s="9" t="s">
        <v>195</v>
      </c>
      <c r="E1981" s="9" t="s">
        <v>36</v>
      </c>
      <c r="F1981" s="9" t="s">
        <v>196</v>
      </c>
      <c r="G1981" s="8">
        <v>10000</v>
      </c>
      <c r="H1981" s="7">
        <v>10000</v>
      </c>
      <c r="I1981" s="6">
        <v>100</v>
      </c>
      <c r="J1981" s="5">
        <v>5.15</v>
      </c>
      <c r="K1981" s="5">
        <v>5.1540999999999997</v>
      </c>
      <c r="L1981" s="4" t="s">
        <v>197</v>
      </c>
      <c r="M1981" s="4" t="s">
        <v>198</v>
      </c>
      <c r="N1981" s="4" t="s">
        <v>197</v>
      </c>
      <c r="O1981" s="3">
        <v>3653</v>
      </c>
    </row>
    <row r="1982" spans="1:15" x14ac:dyDescent="0.25">
      <c r="A1982" s="4">
        <v>42320</v>
      </c>
      <c r="B1982" s="4" t="s">
        <v>193</v>
      </c>
      <c r="C1982" s="9" t="s">
        <v>194</v>
      </c>
      <c r="D1982" s="9" t="s">
        <v>195</v>
      </c>
      <c r="E1982" s="9" t="s">
        <v>36</v>
      </c>
      <c r="F1982" s="9" t="s">
        <v>196</v>
      </c>
      <c r="G1982" s="8">
        <v>10000</v>
      </c>
      <c r="H1982" s="7">
        <v>10000</v>
      </c>
      <c r="I1982" s="6">
        <v>100</v>
      </c>
      <c r="J1982" s="5">
        <v>5.15</v>
      </c>
      <c r="K1982" s="5">
        <v>5.1540999999999997</v>
      </c>
      <c r="L1982" s="4" t="s">
        <v>197</v>
      </c>
      <c r="M1982" s="4" t="s">
        <v>198</v>
      </c>
      <c r="N1982" s="4" t="s">
        <v>197</v>
      </c>
      <c r="O1982" s="3">
        <v>3653</v>
      </c>
    </row>
    <row r="1983" spans="1:15" x14ac:dyDescent="0.25">
      <c r="A1983" s="4">
        <v>42320</v>
      </c>
      <c r="B1983" s="4" t="s">
        <v>193</v>
      </c>
      <c r="C1983" s="9" t="s">
        <v>194</v>
      </c>
      <c r="D1983" s="9" t="s">
        <v>195</v>
      </c>
      <c r="E1983" s="9" t="s">
        <v>36</v>
      </c>
      <c r="F1983" s="9" t="s">
        <v>196</v>
      </c>
      <c r="G1983" s="8">
        <v>10000</v>
      </c>
      <c r="H1983" s="7">
        <v>10000</v>
      </c>
      <c r="I1983" s="6">
        <v>100</v>
      </c>
      <c r="J1983" s="5">
        <v>5.15</v>
      </c>
      <c r="K1983" s="5">
        <v>5.1540999999999997</v>
      </c>
      <c r="L1983" s="4" t="s">
        <v>197</v>
      </c>
      <c r="M1983" s="4" t="s">
        <v>198</v>
      </c>
      <c r="N1983" s="4" t="s">
        <v>197</v>
      </c>
      <c r="O1983" s="3">
        <v>3653</v>
      </c>
    </row>
    <row r="1984" spans="1:15" x14ac:dyDescent="0.25">
      <c r="A1984" s="4">
        <v>42320</v>
      </c>
      <c r="B1984" s="4" t="s">
        <v>193</v>
      </c>
      <c r="C1984" s="9" t="s">
        <v>194</v>
      </c>
      <c r="D1984" s="9" t="s">
        <v>195</v>
      </c>
      <c r="E1984" s="9" t="s">
        <v>36</v>
      </c>
      <c r="F1984" s="9" t="s">
        <v>196</v>
      </c>
      <c r="G1984" s="8">
        <v>10000</v>
      </c>
      <c r="H1984" s="7">
        <v>10000</v>
      </c>
      <c r="I1984" s="6">
        <v>100</v>
      </c>
      <c r="J1984" s="5">
        <v>5.15</v>
      </c>
      <c r="K1984" s="5">
        <v>5.1540999999999997</v>
      </c>
      <c r="L1984" s="4" t="s">
        <v>197</v>
      </c>
      <c r="M1984" s="4" t="s">
        <v>198</v>
      </c>
      <c r="N1984" s="4" t="s">
        <v>197</v>
      </c>
      <c r="O1984" s="3">
        <v>3653</v>
      </c>
    </row>
    <row r="1985" spans="1:15" x14ac:dyDescent="0.25">
      <c r="A1985" s="4">
        <v>42320</v>
      </c>
      <c r="B1985" s="4" t="s">
        <v>193</v>
      </c>
      <c r="C1985" s="9" t="s">
        <v>194</v>
      </c>
      <c r="D1985" s="9" t="s">
        <v>195</v>
      </c>
      <c r="E1985" s="9" t="s">
        <v>36</v>
      </c>
      <c r="F1985" s="9" t="s">
        <v>196</v>
      </c>
      <c r="G1985" s="8">
        <v>10000</v>
      </c>
      <c r="H1985" s="7">
        <v>10000</v>
      </c>
      <c r="I1985" s="6">
        <v>100</v>
      </c>
      <c r="J1985" s="5">
        <v>5.15</v>
      </c>
      <c r="K1985" s="5">
        <v>5.1540999999999997</v>
      </c>
      <c r="L1985" s="4" t="s">
        <v>197</v>
      </c>
      <c r="M1985" s="4" t="s">
        <v>198</v>
      </c>
      <c r="N1985" s="4" t="s">
        <v>197</v>
      </c>
      <c r="O1985" s="3">
        <v>3653</v>
      </c>
    </row>
    <row r="1986" spans="1:15" x14ac:dyDescent="0.25">
      <c r="A1986" s="4">
        <v>42320</v>
      </c>
      <c r="B1986" s="4" t="s">
        <v>193</v>
      </c>
      <c r="C1986" s="9" t="s">
        <v>194</v>
      </c>
      <c r="D1986" s="9" t="s">
        <v>195</v>
      </c>
      <c r="E1986" s="9" t="s">
        <v>36</v>
      </c>
      <c r="F1986" s="9" t="s">
        <v>196</v>
      </c>
      <c r="G1986" s="8">
        <v>10000</v>
      </c>
      <c r="H1986" s="7">
        <v>10000</v>
      </c>
      <c r="I1986" s="6">
        <v>100</v>
      </c>
      <c r="J1986" s="5">
        <v>5.15</v>
      </c>
      <c r="K1986" s="5">
        <v>5.1540999999999997</v>
      </c>
      <c r="L1986" s="4" t="s">
        <v>197</v>
      </c>
      <c r="M1986" s="4" t="s">
        <v>198</v>
      </c>
      <c r="N1986" s="4" t="s">
        <v>197</v>
      </c>
      <c r="O1986" s="3">
        <v>3653</v>
      </c>
    </row>
    <row r="1987" spans="1:15" x14ac:dyDescent="0.25">
      <c r="A1987" s="4">
        <v>42320</v>
      </c>
      <c r="B1987" s="4" t="s">
        <v>193</v>
      </c>
      <c r="C1987" s="9" t="s">
        <v>194</v>
      </c>
      <c r="D1987" s="9" t="s">
        <v>195</v>
      </c>
      <c r="E1987" s="9" t="s">
        <v>36</v>
      </c>
      <c r="F1987" s="9" t="s">
        <v>196</v>
      </c>
      <c r="G1987" s="8">
        <v>10000</v>
      </c>
      <c r="H1987" s="7">
        <v>10000</v>
      </c>
      <c r="I1987" s="6">
        <v>100</v>
      </c>
      <c r="J1987" s="5">
        <v>5.15</v>
      </c>
      <c r="K1987" s="5">
        <v>5.1540999999999997</v>
      </c>
      <c r="L1987" s="4" t="s">
        <v>197</v>
      </c>
      <c r="M1987" s="4" t="s">
        <v>198</v>
      </c>
      <c r="N1987" s="4" t="s">
        <v>197</v>
      </c>
      <c r="O1987" s="3">
        <v>3653</v>
      </c>
    </row>
    <row r="1988" spans="1:15" x14ac:dyDescent="0.25">
      <c r="A1988" s="4">
        <v>42320</v>
      </c>
      <c r="B1988" s="4" t="s">
        <v>193</v>
      </c>
      <c r="C1988" s="9" t="s">
        <v>194</v>
      </c>
      <c r="D1988" s="9" t="s">
        <v>195</v>
      </c>
      <c r="E1988" s="9" t="s">
        <v>36</v>
      </c>
      <c r="F1988" s="9" t="s">
        <v>196</v>
      </c>
      <c r="G1988" s="8">
        <v>10000</v>
      </c>
      <c r="H1988" s="7">
        <v>10000</v>
      </c>
      <c r="I1988" s="6">
        <v>100</v>
      </c>
      <c r="J1988" s="5">
        <v>5.15</v>
      </c>
      <c r="K1988" s="5">
        <v>5.1540999999999997</v>
      </c>
      <c r="L1988" s="4" t="s">
        <v>197</v>
      </c>
      <c r="M1988" s="4" t="s">
        <v>198</v>
      </c>
      <c r="N1988" s="4" t="s">
        <v>197</v>
      </c>
      <c r="O1988" s="3">
        <v>3653</v>
      </c>
    </row>
    <row r="1989" spans="1:15" x14ac:dyDescent="0.25">
      <c r="A1989" s="4">
        <v>42320</v>
      </c>
      <c r="B1989" s="4" t="s">
        <v>193</v>
      </c>
      <c r="C1989" s="9" t="s">
        <v>194</v>
      </c>
      <c r="D1989" s="9" t="s">
        <v>195</v>
      </c>
      <c r="E1989" s="9" t="s">
        <v>36</v>
      </c>
      <c r="F1989" s="9" t="s">
        <v>196</v>
      </c>
      <c r="G1989" s="8">
        <v>10000</v>
      </c>
      <c r="H1989" s="7">
        <v>10000</v>
      </c>
      <c r="I1989" s="6">
        <v>100</v>
      </c>
      <c r="J1989" s="5">
        <v>5.15</v>
      </c>
      <c r="K1989" s="5">
        <v>5.1540999999999997</v>
      </c>
      <c r="L1989" s="4" t="s">
        <v>197</v>
      </c>
      <c r="M1989" s="4" t="s">
        <v>198</v>
      </c>
      <c r="N1989" s="4" t="s">
        <v>197</v>
      </c>
      <c r="O1989" s="3">
        <v>3653</v>
      </c>
    </row>
    <row r="1990" spans="1:15" x14ac:dyDescent="0.25">
      <c r="A1990" s="4">
        <v>42320</v>
      </c>
      <c r="B1990" s="4" t="s">
        <v>193</v>
      </c>
      <c r="C1990" s="9" t="s">
        <v>194</v>
      </c>
      <c r="D1990" s="9" t="s">
        <v>195</v>
      </c>
      <c r="E1990" s="9" t="s">
        <v>36</v>
      </c>
      <c r="F1990" s="9" t="s">
        <v>196</v>
      </c>
      <c r="G1990" s="8">
        <v>5000</v>
      </c>
      <c r="H1990" s="7">
        <v>5000</v>
      </c>
      <c r="I1990" s="6">
        <v>100</v>
      </c>
      <c r="J1990" s="5">
        <v>5.15</v>
      </c>
      <c r="K1990" s="5">
        <v>5.1540999999999997</v>
      </c>
      <c r="L1990" s="4" t="s">
        <v>197</v>
      </c>
      <c r="M1990" s="4" t="s">
        <v>198</v>
      </c>
      <c r="N1990" s="4" t="s">
        <v>197</v>
      </c>
      <c r="O1990" s="3">
        <v>3653</v>
      </c>
    </row>
    <row r="1991" spans="1:15" x14ac:dyDescent="0.25">
      <c r="A1991" s="4">
        <v>42320</v>
      </c>
      <c r="B1991" s="4" t="s">
        <v>193</v>
      </c>
      <c r="C1991" s="9" t="s">
        <v>194</v>
      </c>
      <c r="D1991" s="9" t="s">
        <v>195</v>
      </c>
      <c r="E1991" s="9" t="s">
        <v>36</v>
      </c>
      <c r="F1991" s="9" t="s">
        <v>196</v>
      </c>
      <c r="G1991" s="8">
        <v>10000</v>
      </c>
      <c r="H1991" s="7">
        <v>10000</v>
      </c>
      <c r="I1991" s="6">
        <v>100</v>
      </c>
      <c r="J1991" s="5">
        <v>5.15</v>
      </c>
      <c r="K1991" s="5">
        <v>5.1540999999999997</v>
      </c>
      <c r="L1991" s="4" t="s">
        <v>197</v>
      </c>
      <c r="M1991" s="4" t="s">
        <v>198</v>
      </c>
      <c r="N1991" s="4" t="s">
        <v>197</v>
      </c>
      <c r="O1991" s="3">
        <v>3653</v>
      </c>
    </row>
    <row r="1992" spans="1:15" x14ac:dyDescent="0.25">
      <c r="A1992" s="4">
        <v>42320</v>
      </c>
      <c r="B1992" s="4" t="s">
        <v>193</v>
      </c>
      <c r="C1992" s="9" t="s">
        <v>194</v>
      </c>
      <c r="D1992" s="9" t="s">
        <v>195</v>
      </c>
      <c r="E1992" s="9" t="s">
        <v>36</v>
      </c>
      <c r="F1992" s="9" t="s">
        <v>196</v>
      </c>
      <c r="G1992" s="8">
        <v>10000</v>
      </c>
      <c r="H1992" s="7">
        <v>10000</v>
      </c>
      <c r="I1992" s="6">
        <v>100</v>
      </c>
      <c r="J1992" s="5">
        <v>5.15</v>
      </c>
      <c r="K1992" s="5">
        <v>5.1540999999999997</v>
      </c>
      <c r="L1992" s="4" t="s">
        <v>197</v>
      </c>
      <c r="M1992" s="4" t="s">
        <v>198</v>
      </c>
      <c r="N1992" s="4" t="s">
        <v>197</v>
      </c>
      <c r="O1992" s="3">
        <v>3653</v>
      </c>
    </row>
    <row r="1993" spans="1:15" x14ac:dyDescent="0.25">
      <c r="A1993" s="4">
        <v>42320</v>
      </c>
      <c r="B1993" s="4" t="s">
        <v>193</v>
      </c>
      <c r="C1993" s="9" t="s">
        <v>194</v>
      </c>
      <c r="D1993" s="9" t="s">
        <v>195</v>
      </c>
      <c r="E1993" s="9" t="s">
        <v>36</v>
      </c>
      <c r="F1993" s="9" t="s">
        <v>196</v>
      </c>
      <c r="G1993" s="8">
        <v>10000</v>
      </c>
      <c r="H1993" s="7">
        <v>10000</v>
      </c>
      <c r="I1993" s="6">
        <v>100</v>
      </c>
      <c r="J1993" s="5">
        <v>5.15</v>
      </c>
      <c r="K1993" s="5">
        <v>5.1540999999999997</v>
      </c>
      <c r="L1993" s="4" t="s">
        <v>197</v>
      </c>
      <c r="M1993" s="4" t="s">
        <v>198</v>
      </c>
      <c r="N1993" s="4" t="s">
        <v>197</v>
      </c>
      <c r="O1993" s="3">
        <v>3653</v>
      </c>
    </row>
    <row r="1994" spans="1:15" x14ac:dyDescent="0.25">
      <c r="A1994" s="4">
        <v>42320</v>
      </c>
      <c r="B1994" s="4" t="s">
        <v>193</v>
      </c>
      <c r="C1994" s="9" t="s">
        <v>194</v>
      </c>
      <c r="D1994" s="9" t="s">
        <v>195</v>
      </c>
      <c r="E1994" s="9" t="s">
        <v>36</v>
      </c>
      <c r="F1994" s="9" t="s">
        <v>196</v>
      </c>
      <c r="G1994" s="8">
        <v>10000</v>
      </c>
      <c r="H1994" s="7">
        <v>10000</v>
      </c>
      <c r="I1994" s="6">
        <v>100</v>
      </c>
      <c r="J1994" s="5">
        <v>5.15</v>
      </c>
      <c r="K1994" s="5">
        <v>5.1540999999999997</v>
      </c>
      <c r="L1994" s="4" t="s">
        <v>197</v>
      </c>
      <c r="M1994" s="4" t="s">
        <v>198</v>
      </c>
      <c r="N1994" s="4" t="s">
        <v>197</v>
      </c>
      <c r="O1994" s="3">
        <v>3653</v>
      </c>
    </row>
    <row r="1995" spans="1:15" x14ac:dyDescent="0.25">
      <c r="A1995" s="4">
        <v>42320</v>
      </c>
      <c r="B1995" s="4" t="s">
        <v>193</v>
      </c>
      <c r="C1995" s="9" t="s">
        <v>194</v>
      </c>
      <c r="D1995" s="9" t="s">
        <v>195</v>
      </c>
      <c r="E1995" s="9" t="s">
        <v>36</v>
      </c>
      <c r="F1995" s="9" t="s">
        <v>196</v>
      </c>
      <c r="G1995" s="8">
        <v>10000</v>
      </c>
      <c r="H1995" s="7">
        <v>10000</v>
      </c>
      <c r="I1995" s="6">
        <v>100</v>
      </c>
      <c r="J1995" s="5">
        <v>5.15</v>
      </c>
      <c r="K1995" s="5">
        <v>5.1540999999999997</v>
      </c>
      <c r="L1995" s="4" t="s">
        <v>197</v>
      </c>
      <c r="M1995" s="4" t="s">
        <v>198</v>
      </c>
      <c r="N1995" s="4" t="s">
        <v>197</v>
      </c>
      <c r="O1995" s="3">
        <v>3653</v>
      </c>
    </row>
    <row r="1996" spans="1:15" x14ac:dyDescent="0.25">
      <c r="A1996" s="4">
        <v>42320</v>
      </c>
      <c r="B1996" s="4" t="s">
        <v>193</v>
      </c>
      <c r="C1996" s="9" t="s">
        <v>194</v>
      </c>
      <c r="D1996" s="9" t="s">
        <v>195</v>
      </c>
      <c r="E1996" s="9" t="s">
        <v>36</v>
      </c>
      <c r="F1996" s="9" t="s">
        <v>196</v>
      </c>
      <c r="G1996" s="8">
        <v>10000</v>
      </c>
      <c r="H1996" s="7">
        <v>10000</v>
      </c>
      <c r="I1996" s="6">
        <v>100</v>
      </c>
      <c r="J1996" s="5">
        <v>5.15</v>
      </c>
      <c r="K1996" s="5">
        <v>5.1540999999999997</v>
      </c>
      <c r="L1996" s="4" t="s">
        <v>197</v>
      </c>
      <c r="M1996" s="4" t="s">
        <v>198</v>
      </c>
      <c r="N1996" s="4" t="s">
        <v>197</v>
      </c>
      <c r="O1996" s="3">
        <v>3653</v>
      </c>
    </row>
    <row r="1997" spans="1:15" x14ac:dyDescent="0.25">
      <c r="A1997" s="4">
        <v>42320</v>
      </c>
      <c r="B1997" s="4" t="s">
        <v>193</v>
      </c>
      <c r="C1997" s="9" t="s">
        <v>194</v>
      </c>
      <c r="D1997" s="9" t="s">
        <v>195</v>
      </c>
      <c r="E1997" s="9" t="s">
        <v>36</v>
      </c>
      <c r="F1997" s="9" t="s">
        <v>196</v>
      </c>
      <c r="G1997" s="8">
        <v>10000</v>
      </c>
      <c r="H1997" s="7">
        <v>10000</v>
      </c>
      <c r="I1997" s="6">
        <v>100</v>
      </c>
      <c r="J1997" s="5">
        <v>5.15</v>
      </c>
      <c r="K1997" s="5">
        <v>5.1540999999999997</v>
      </c>
      <c r="L1997" s="4" t="s">
        <v>197</v>
      </c>
      <c r="M1997" s="4" t="s">
        <v>198</v>
      </c>
      <c r="N1997" s="4" t="s">
        <v>197</v>
      </c>
      <c r="O1997" s="3">
        <v>3653</v>
      </c>
    </row>
    <row r="1998" spans="1:15" x14ac:dyDescent="0.25">
      <c r="A1998" s="4">
        <v>42320</v>
      </c>
      <c r="B1998" s="4" t="s">
        <v>193</v>
      </c>
      <c r="C1998" s="9" t="s">
        <v>194</v>
      </c>
      <c r="D1998" s="9" t="s">
        <v>195</v>
      </c>
      <c r="E1998" s="9" t="s">
        <v>36</v>
      </c>
      <c r="F1998" s="9" t="s">
        <v>196</v>
      </c>
      <c r="G1998" s="8">
        <v>5000</v>
      </c>
      <c r="H1998" s="7">
        <v>5000</v>
      </c>
      <c r="I1998" s="6">
        <v>100</v>
      </c>
      <c r="J1998" s="5">
        <v>5.15</v>
      </c>
      <c r="K1998" s="5">
        <v>5.1540999999999997</v>
      </c>
      <c r="L1998" s="4" t="s">
        <v>197</v>
      </c>
      <c r="M1998" s="4" t="s">
        <v>198</v>
      </c>
      <c r="N1998" s="4" t="s">
        <v>197</v>
      </c>
      <c r="O1998" s="3">
        <v>3653</v>
      </c>
    </row>
    <row r="1999" spans="1:15" x14ac:dyDescent="0.25">
      <c r="A1999" s="4">
        <v>42320</v>
      </c>
      <c r="B1999" s="4" t="s">
        <v>193</v>
      </c>
      <c r="C1999" s="9" t="s">
        <v>194</v>
      </c>
      <c r="D1999" s="9" t="s">
        <v>195</v>
      </c>
      <c r="E1999" s="9" t="s">
        <v>36</v>
      </c>
      <c r="F1999" s="9" t="s">
        <v>196</v>
      </c>
      <c r="G1999" s="8">
        <v>10000</v>
      </c>
      <c r="H1999" s="7">
        <v>10000</v>
      </c>
      <c r="I1999" s="6">
        <v>100</v>
      </c>
      <c r="J1999" s="5">
        <v>5.15</v>
      </c>
      <c r="K1999" s="5">
        <v>5.1540999999999997</v>
      </c>
      <c r="L1999" s="4" t="s">
        <v>197</v>
      </c>
      <c r="M1999" s="4" t="s">
        <v>198</v>
      </c>
      <c r="N1999" s="4" t="s">
        <v>197</v>
      </c>
      <c r="O1999" s="3">
        <v>3653</v>
      </c>
    </row>
    <row r="2000" spans="1:15" x14ac:dyDescent="0.25">
      <c r="A2000" s="4">
        <v>42320</v>
      </c>
      <c r="B2000" s="4" t="s">
        <v>193</v>
      </c>
      <c r="C2000" s="9" t="s">
        <v>194</v>
      </c>
      <c r="D2000" s="9" t="s">
        <v>195</v>
      </c>
      <c r="E2000" s="9" t="s">
        <v>36</v>
      </c>
      <c r="F2000" s="9" t="s">
        <v>196</v>
      </c>
      <c r="G2000" s="8">
        <v>9000</v>
      </c>
      <c r="H2000" s="7">
        <v>9000</v>
      </c>
      <c r="I2000" s="6">
        <v>100</v>
      </c>
      <c r="J2000" s="5">
        <v>5.15</v>
      </c>
      <c r="K2000" s="5">
        <v>5.1540999999999997</v>
      </c>
      <c r="L2000" s="4" t="s">
        <v>197</v>
      </c>
      <c r="M2000" s="4" t="s">
        <v>198</v>
      </c>
      <c r="N2000" s="4" t="s">
        <v>197</v>
      </c>
      <c r="O2000" s="3">
        <v>3653</v>
      </c>
    </row>
    <row r="2001" spans="1:15" x14ac:dyDescent="0.25">
      <c r="A2001" s="4">
        <v>42320</v>
      </c>
      <c r="B2001" s="4" t="s">
        <v>193</v>
      </c>
      <c r="C2001" s="9" t="s">
        <v>194</v>
      </c>
      <c r="D2001" s="9" t="s">
        <v>195</v>
      </c>
      <c r="E2001" s="9" t="s">
        <v>36</v>
      </c>
      <c r="F2001" s="9" t="s">
        <v>196</v>
      </c>
      <c r="G2001" s="8">
        <v>10000</v>
      </c>
      <c r="H2001" s="7">
        <v>10000</v>
      </c>
      <c r="I2001" s="6">
        <v>100</v>
      </c>
      <c r="J2001" s="5">
        <v>5.15</v>
      </c>
      <c r="K2001" s="5">
        <v>5.1540999999999997</v>
      </c>
      <c r="L2001" s="4" t="s">
        <v>197</v>
      </c>
      <c r="M2001" s="4" t="s">
        <v>198</v>
      </c>
      <c r="N2001" s="4" t="s">
        <v>197</v>
      </c>
      <c r="O2001" s="3">
        <v>3653</v>
      </c>
    </row>
    <row r="2002" spans="1:15" x14ac:dyDescent="0.25">
      <c r="A2002" s="4">
        <v>42320</v>
      </c>
      <c r="B2002" s="4" t="s">
        <v>193</v>
      </c>
      <c r="C2002" s="9" t="s">
        <v>194</v>
      </c>
      <c r="D2002" s="9" t="s">
        <v>195</v>
      </c>
      <c r="E2002" s="9" t="s">
        <v>36</v>
      </c>
      <c r="F2002" s="9" t="s">
        <v>196</v>
      </c>
      <c r="G2002" s="8">
        <v>1000</v>
      </c>
      <c r="H2002" s="7">
        <v>1000</v>
      </c>
      <c r="I2002" s="6">
        <v>100</v>
      </c>
      <c r="J2002" s="5">
        <v>5.15</v>
      </c>
      <c r="K2002" s="5">
        <v>5.1540999999999997</v>
      </c>
      <c r="L2002" s="4" t="s">
        <v>197</v>
      </c>
      <c r="M2002" s="4" t="s">
        <v>198</v>
      </c>
      <c r="N2002" s="4" t="s">
        <v>197</v>
      </c>
      <c r="O2002" s="3">
        <v>3653</v>
      </c>
    </row>
    <row r="2003" spans="1:15" x14ac:dyDescent="0.25">
      <c r="A2003" s="4">
        <v>42320</v>
      </c>
      <c r="B2003" s="4" t="s">
        <v>193</v>
      </c>
      <c r="C2003" s="9" t="s">
        <v>194</v>
      </c>
      <c r="D2003" s="9" t="s">
        <v>195</v>
      </c>
      <c r="E2003" s="9" t="s">
        <v>36</v>
      </c>
      <c r="F2003" s="9" t="s">
        <v>196</v>
      </c>
      <c r="G2003" s="8">
        <v>10000</v>
      </c>
      <c r="H2003" s="7">
        <v>10000</v>
      </c>
      <c r="I2003" s="6">
        <v>100</v>
      </c>
      <c r="J2003" s="5">
        <v>5.15</v>
      </c>
      <c r="K2003" s="5">
        <v>5.1540999999999997</v>
      </c>
      <c r="L2003" s="4" t="s">
        <v>197</v>
      </c>
      <c r="M2003" s="4" t="s">
        <v>198</v>
      </c>
      <c r="N2003" s="4" t="s">
        <v>197</v>
      </c>
      <c r="O2003" s="3">
        <v>3653</v>
      </c>
    </row>
    <row r="2004" spans="1:15" x14ac:dyDescent="0.25">
      <c r="A2004" s="4">
        <v>42320</v>
      </c>
      <c r="B2004" s="4" t="s">
        <v>193</v>
      </c>
      <c r="C2004" s="9" t="s">
        <v>194</v>
      </c>
      <c r="D2004" s="9" t="s">
        <v>195</v>
      </c>
      <c r="E2004" s="9" t="s">
        <v>36</v>
      </c>
      <c r="F2004" s="9" t="s">
        <v>196</v>
      </c>
      <c r="G2004" s="8">
        <v>10000</v>
      </c>
      <c r="H2004" s="7">
        <v>10000</v>
      </c>
      <c r="I2004" s="6">
        <v>100</v>
      </c>
      <c r="J2004" s="5">
        <v>5.15</v>
      </c>
      <c r="K2004" s="5">
        <v>5.1540999999999997</v>
      </c>
      <c r="L2004" s="4" t="s">
        <v>197</v>
      </c>
      <c r="M2004" s="4" t="s">
        <v>198</v>
      </c>
      <c r="N2004" s="4" t="s">
        <v>197</v>
      </c>
      <c r="O2004" s="3">
        <v>3653</v>
      </c>
    </row>
    <row r="2005" spans="1:15" x14ac:dyDescent="0.25">
      <c r="A2005" s="4">
        <v>42320</v>
      </c>
      <c r="B2005" s="4" t="s">
        <v>193</v>
      </c>
      <c r="C2005" s="9" t="s">
        <v>194</v>
      </c>
      <c r="D2005" s="9" t="s">
        <v>195</v>
      </c>
      <c r="E2005" s="9" t="s">
        <v>36</v>
      </c>
      <c r="F2005" s="9" t="s">
        <v>196</v>
      </c>
      <c r="G2005" s="8">
        <v>5000</v>
      </c>
      <c r="H2005" s="7">
        <v>5000</v>
      </c>
      <c r="I2005" s="6">
        <v>100</v>
      </c>
      <c r="J2005" s="5">
        <v>5.15</v>
      </c>
      <c r="K2005" s="5">
        <v>5.1540999999999997</v>
      </c>
      <c r="L2005" s="4" t="s">
        <v>197</v>
      </c>
      <c r="M2005" s="4" t="s">
        <v>198</v>
      </c>
      <c r="N2005" s="4" t="s">
        <v>197</v>
      </c>
      <c r="O2005" s="3">
        <v>3653</v>
      </c>
    </row>
    <row r="2006" spans="1:15" x14ac:dyDescent="0.25">
      <c r="A2006" s="4">
        <v>42320</v>
      </c>
      <c r="B2006" s="4" t="s">
        <v>193</v>
      </c>
      <c r="C2006" s="9" t="s">
        <v>194</v>
      </c>
      <c r="D2006" s="9" t="s">
        <v>195</v>
      </c>
      <c r="E2006" s="9" t="s">
        <v>36</v>
      </c>
      <c r="F2006" s="9" t="s">
        <v>196</v>
      </c>
      <c r="G2006" s="8">
        <v>10000</v>
      </c>
      <c r="H2006" s="7">
        <v>10000</v>
      </c>
      <c r="I2006" s="6">
        <v>100</v>
      </c>
      <c r="J2006" s="5">
        <v>5.15</v>
      </c>
      <c r="K2006" s="5">
        <v>5.1540999999999997</v>
      </c>
      <c r="L2006" s="4" t="s">
        <v>197</v>
      </c>
      <c r="M2006" s="4" t="s">
        <v>198</v>
      </c>
      <c r="N2006" s="4" t="s">
        <v>197</v>
      </c>
      <c r="O2006" s="3">
        <v>3653</v>
      </c>
    </row>
    <row r="2007" spans="1:15" x14ac:dyDescent="0.25">
      <c r="A2007" s="4">
        <v>42320</v>
      </c>
      <c r="B2007" s="4" t="s">
        <v>193</v>
      </c>
      <c r="C2007" s="9" t="s">
        <v>194</v>
      </c>
      <c r="D2007" s="9" t="s">
        <v>195</v>
      </c>
      <c r="E2007" s="9" t="s">
        <v>36</v>
      </c>
      <c r="F2007" s="9" t="s">
        <v>196</v>
      </c>
      <c r="G2007" s="8">
        <v>10000</v>
      </c>
      <c r="H2007" s="7">
        <v>10000</v>
      </c>
      <c r="I2007" s="6">
        <v>100</v>
      </c>
      <c r="J2007" s="5">
        <v>5.15</v>
      </c>
      <c r="K2007" s="5">
        <v>5.1540999999999997</v>
      </c>
      <c r="L2007" s="4" t="s">
        <v>197</v>
      </c>
      <c r="M2007" s="4" t="s">
        <v>198</v>
      </c>
      <c r="N2007" s="4" t="s">
        <v>197</v>
      </c>
      <c r="O2007" s="3">
        <v>3653</v>
      </c>
    </row>
    <row r="2008" spans="1:15" x14ac:dyDescent="0.25">
      <c r="A2008" s="4">
        <v>42320</v>
      </c>
      <c r="B2008" s="4" t="s">
        <v>193</v>
      </c>
      <c r="C2008" s="9" t="s">
        <v>194</v>
      </c>
      <c r="D2008" s="9" t="s">
        <v>195</v>
      </c>
      <c r="E2008" s="9" t="s">
        <v>36</v>
      </c>
      <c r="F2008" s="9" t="s">
        <v>196</v>
      </c>
      <c r="G2008" s="8">
        <v>10000</v>
      </c>
      <c r="H2008" s="7">
        <v>10000</v>
      </c>
      <c r="I2008" s="6">
        <v>100</v>
      </c>
      <c r="J2008" s="5">
        <v>5.15</v>
      </c>
      <c r="K2008" s="5">
        <v>5.1540999999999997</v>
      </c>
      <c r="L2008" s="4" t="s">
        <v>197</v>
      </c>
      <c r="M2008" s="4" t="s">
        <v>198</v>
      </c>
      <c r="N2008" s="4" t="s">
        <v>197</v>
      </c>
      <c r="O2008" s="3">
        <v>3653</v>
      </c>
    </row>
    <row r="2009" spans="1:15" x14ac:dyDescent="0.25">
      <c r="A2009" s="4">
        <v>42320</v>
      </c>
      <c r="B2009" s="4" t="s">
        <v>193</v>
      </c>
      <c r="C2009" s="9" t="s">
        <v>194</v>
      </c>
      <c r="D2009" s="9" t="s">
        <v>195</v>
      </c>
      <c r="E2009" s="9" t="s">
        <v>36</v>
      </c>
      <c r="F2009" s="9" t="s">
        <v>196</v>
      </c>
      <c r="G2009" s="8">
        <v>8000</v>
      </c>
      <c r="H2009" s="7">
        <v>8000</v>
      </c>
      <c r="I2009" s="6">
        <v>100</v>
      </c>
      <c r="J2009" s="5">
        <v>5.15</v>
      </c>
      <c r="K2009" s="5">
        <v>5.1540999999999997</v>
      </c>
      <c r="L2009" s="4" t="s">
        <v>197</v>
      </c>
      <c r="M2009" s="4" t="s">
        <v>198</v>
      </c>
      <c r="N2009" s="4" t="s">
        <v>197</v>
      </c>
      <c r="O2009" s="3">
        <v>3653</v>
      </c>
    </row>
    <row r="2010" spans="1:15" x14ac:dyDescent="0.25">
      <c r="A2010" s="4">
        <v>42320</v>
      </c>
      <c r="B2010" s="4" t="s">
        <v>193</v>
      </c>
      <c r="C2010" s="9" t="s">
        <v>194</v>
      </c>
      <c r="D2010" s="9" t="s">
        <v>195</v>
      </c>
      <c r="E2010" s="9" t="s">
        <v>36</v>
      </c>
      <c r="F2010" s="9" t="s">
        <v>196</v>
      </c>
      <c r="G2010" s="8">
        <v>8000</v>
      </c>
      <c r="H2010" s="7">
        <v>8000</v>
      </c>
      <c r="I2010" s="6">
        <v>100</v>
      </c>
      <c r="J2010" s="5">
        <v>5.15</v>
      </c>
      <c r="K2010" s="5">
        <v>5.1540999999999997</v>
      </c>
      <c r="L2010" s="4" t="s">
        <v>197</v>
      </c>
      <c r="M2010" s="4" t="s">
        <v>198</v>
      </c>
      <c r="N2010" s="4" t="s">
        <v>197</v>
      </c>
      <c r="O2010" s="3">
        <v>3653</v>
      </c>
    </row>
    <row r="2011" spans="1:15" x14ac:dyDescent="0.25">
      <c r="A2011" s="4">
        <v>42320</v>
      </c>
      <c r="B2011" s="4" t="s">
        <v>193</v>
      </c>
      <c r="C2011" s="9" t="s">
        <v>194</v>
      </c>
      <c r="D2011" s="9" t="s">
        <v>195</v>
      </c>
      <c r="E2011" s="9" t="s">
        <v>36</v>
      </c>
      <c r="F2011" s="9" t="s">
        <v>196</v>
      </c>
      <c r="G2011" s="8">
        <v>10000</v>
      </c>
      <c r="H2011" s="7">
        <v>10000</v>
      </c>
      <c r="I2011" s="6">
        <v>100</v>
      </c>
      <c r="J2011" s="5">
        <v>5.15</v>
      </c>
      <c r="K2011" s="5">
        <v>5.1540999999999997</v>
      </c>
      <c r="L2011" s="4" t="s">
        <v>197</v>
      </c>
      <c r="M2011" s="4" t="s">
        <v>198</v>
      </c>
      <c r="N2011" s="4" t="s">
        <v>197</v>
      </c>
      <c r="O2011" s="3">
        <v>3653</v>
      </c>
    </row>
    <row r="2012" spans="1:15" x14ac:dyDescent="0.25">
      <c r="A2012" s="4">
        <v>42320</v>
      </c>
      <c r="B2012" s="4" t="s">
        <v>193</v>
      </c>
      <c r="C2012" s="9" t="s">
        <v>194</v>
      </c>
      <c r="D2012" s="9" t="s">
        <v>195</v>
      </c>
      <c r="E2012" s="9" t="s">
        <v>36</v>
      </c>
      <c r="F2012" s="9" t="s">
        <v>196</v>
      </c>
      <c r="G2012" s="8">
        <v>10000</v>
      </c>
      <c r="H2012" s="7">
        <v>10000</v>
      </c>
      <c r="I2012" s="6">
        <v>100</v>
      </c>
      <c r="J2012" s="5">
        <v>5.15</v>
      </c>
      <c r="K2012" s="5">
        <v>5.1540999999999997</v>
      </c>
      <c r="L2012" s="4" t="s">
        <v>197</v>
      </c>
      <c r="M2012" s="4" t="s">
        <v>198</v>
      </c>
      <c r="N2012" s="4" t="s">
        <v>197</v>
      </c>
      <c r="O2012" s="3">
        <v>3653</v>
      </c>
    </row>
    <row r="2013" spans="1:15" x14ac:dyDescent="0.25">
      <c r="A2013" s="4">
        <v>42320</v>
      </c>
      <c r="B2013" s="4" t="s">
        <v>193</v>
      </c>
      <c r="C2013" s="9" t="s">
        <v>194</v>
      </c>
      <c r="D2013" s="9" t="s">
        <v>195</v>
      </c>
      <c r="E2013" s="9" t="s">
        <v>36</v>
      </c>
      <c r="F2013" s="9" t="s">
        <v>196</v>
      </c>
      <c r="G2013" s="8">
        <v>10000</v>
      </c>
      <c r="H2013" s="7">
        <v>10000</v>
      </c>
      <c r="I2013" s="6">
        <v>100</v>
      </c>
      <c r="J2013" s="5">
        <v>5.15</v>
      </c>
      <c r="K2013" s="5">
        <v>5.1540999999999997</v>
      </c>
      <c r="L2013" s="4" t="s">
        <v>197</v>
      </c>
      <c r="M2013" s="4" t="s">
        <v>198</v>
      </c>
      <c r="N2013" s="4" t="s">
        <v>197</v>
      </c>
      <c r="O2013" s="3">
        <v>3653</v>
      </c>
    </row>
    <row r="2014" spans="1:15" x14ac:dyDescent="0.25">
      <c r="A2014" s="4">
        <v>42320</v>
      </c>
      <c r="B2014" s="4" t="s">
        <v>193</v>
      </c>
      <c r="C2014" s="9" t="s">
        <v>194</v>
      </c>
      <c r="D2014" s="9" t="s">
        <v>195</v>
      </c>
      <c r="E2014" s="9" t="s">
        <v>36</v>
      </c>
      <c r="F2014" s="9" t="s">
        <v>196</v>
      </c>
      <c r="G2014" s="8">
        <v>10000</v>
      </c>
      <c r="H2014" s="7">
        <v>10000</v>
      </c>
      <c r="I2014" s="6">
        <v>100</v>
      </c>
      <c r="J2014" s="5">
        <v>5.15</v>
      </c>
      <c r="K2014" s="5">
        <v>5.1540999999999997</v>
      </c>
      <c r="L2014" s="4" t="s">
        <v>197</v>
      </c>
      <c r="M2014" s="4" t="s">
        <v>198</v>
      </c>
      <c r="N2014" s="4" t="s">
        <v>197</v>
      </c>
      <c r="O2014" s="3">
        <v>3653</v>
      </c>
    </row>
    <row r="2015" spans="1:15" x14ac:dyDescent="0.25">
      <c r="A2015" s="4">
        <v>42320</v>
      </c>
      <c r="B2015" s="4" t="s">
        <v>193</v>
      </c>
      <c r="C2015" s="9" t="s">
        <v>194</v>
      </c>
      <c r="D2015" s="9" t="s">
        <v>195</v>
      </c>
      <c r="E2015" s="9" t="s">
        <v>36</v>
      </c>
      <c r="F2015" s="9" t="s">
        <v>196</v>
      </c>
      <c r="G2015" s="8">
        <v>10000</v>
      </c>
      <c r="H2015" s="7">
        <v>10000</v>
      </c>
      <c r="I2015" s="6">
        <v>100</v>
      </c>
      <c r="J2015" s="5">
        <v>5.15</v>
      </c>
      <c r="K2015" s="5">
        <v>5.1540999999999997</v>
      </c>
      <c r="L2015" s="4" t="s">
        <v>197</v>
      </c>
      <c r="M2015" s="4" t="s">
        <v>198</v>
      </c>
      <c r="N2015" s="4" t="s">
        <v>197</v>
      </c>
      <c r="O2015" s="3">
        <v>3653</v>
      </c>
    </row>
    <row r="2016" spans="1:15" x14ac:dyDescent="0.25">
      <c r="A2016" s="4">
        <v>42320</v>
      </c>
      <c r="B2016" s="4" t="s">
        <v>193</v>
      </c>
      <c r="C2016" s="9" t="s">
        <v>194</v>
      </c>
      <c r="D2016" s="9" t="s">
        <v>195</v>
      </c>
      <c r="E2016" s="9" t="s">
        <v>36</v>
      </c>
      <c r="F2016" s="9" t="s">
        <v>196</v>
      </c>
      <c r="G2016" s="8">
        <v>10000</v>
      </c>
      <c r="H2016" s="7">
        <v>10000</v>
      </c>
      <c r="I2016" s="6">
        <v>100</v>
      </c>
      <c r="J2016" s="5">
        <v>5.15</v>
      </c>
      <c r="K2016" s="5">
        <v>5.1540999999999997</v>
      </c>
      <c r="L2016" s="4" t="s">
        <v>197</v>
      </c>
      <c r="M2016" s="4" t="s">
        <v>198</v>
      </c>
      <c r="N2016" s="4" t="s">
        <v>197</v>
      </c>
      <c r="O2016" s="3">
        <v>3653</v>
      </c>
    </row>
    <row r="2017" spans="1:15" x14ac:dyDescent="0.25">
      <c r="A2017" s="4">
        <v>42320</v>
      </c>
      <c r="B2017" s="4" t="s">
        <v>193</v>
      </c>
      <c r="C2017" s="9" t="s">
        <v>194</v>
      </c>
      <c r="D2017" s="9" t="s">
        <v>195</v>
      </c>
      <c r="E2017" s="9" t="s">
        <v>36</v>
      </c>
      <c r="F2017" s="9" t="s">
        <v>196</v>
      </c>
      <c r="G2017" s="8">
        <v>10000</v>
      </c>
      <c r="H2017" s="7">
        <v>10000</v>
      </c>
      <c r="I2017" s="6">
        <v>100</v>
      </c>
      <c r="J2017" s="5">
        <v>5.15</v>
      </c>
      <c r="K2017" s="5">
        <v>5.1540999999999997</v>
      </c>
      <c r="L2017" s="4" t="s">
        <v>197</v>
      </c>
      <c r="M2017" s="4" t="s">
        <v>198</v>
      </c>
      <c r="N2017" s="4" t="s">
        <v>197</v>
      </c>
      <c r="O2017" s="3">
        <v>3653</v>
      </c>
    </row>
    <row r="2018" spans="1:15" x14ac:dyDescent="0.25">
      <c r="A2018" s="4">
        <v>42320</v>
      </c>
      <c r="B2018" s="4" t="s">
        <v>193</v>
      </c>
      <c r="C2018" s="9" t="s">
        <v>194</v>
      </c>
      <c r="D2018" s="9" t="s">
        <v>195</v>
      </c>
      <c r="E2018" s="9" t="s">
        <v>36</v>
      </c>
      <c r="F2018" s="9" t="s">
        <v>196</v>
      </c>
      <c r="G2018" s="8">
        <v>10000</v>
      </c>
      <c r="H2018" s="7">
        <v>10000</v>
      </c>
      <c r="I2018" s="6">
        <v>100</v>
      </c>
      <c r="J2018" s="5">
        <v>5.15</v>
      </c>
      <c r="K2018" s="5">
        <v>5.1540999999999997</v>
      </c>
      <c r="L2018" s="4" t="s">
        <v>197</v>
      </c>
      <c r="M2018" s="4" t="s">
        <v>198</v>
      </c>
      <c r="N2018" s="4" t="s">
        <v>197</v>
      </c>
      <c r="O2018" s="3">
        <v>3653</v>
      </c>
    </row>
    <row r="2019" spans="1:15" x14ac:dyDescent="0.25">
      <c r="A2019" s="4">
        <v>42320</v>
      </c>
      <c r="B2019" s="4" t="s">
        <v>193</v>
      </c>
      <c r="C2019" s="9" t="s">
        <v>194</v>
      </c>
      <c r="D2019" s="9" t="s">
        <v>195</v>
      </c>
      <c r="E2019" s="9" t="s">
        <v>36</v>
      </c>
      <c r="F2019" s="9" t="s">
        <v>196</v>
      </c>
      <c r="G2019" s="8">
        <v>5000</v>
      </c>
      <c r="H2019" s="7">
        <v>5000</v>
      </c>
      <c r="I2019" s="6">
        <v>100</v>
      </c>
      <c r="J2019" s="5">
        <v>5.15</v>
      </c>
      <c r="K2019" s="5">
        <v>5.1540999999999997</v>
      </c>
      <c r="L2019" s="4" t="s">
        <v>197</v>
      </c>
      <c r="M2019" s="4" t="s">
        <v>198</v>
      </c>
      <c r="N2019" s="4" t="s">
        <v>197</v>
      </c>
      <c r="O2019" s="3">
        <v>3653</v>
      </c>
    </row>
    <row r="2020" spans="1:15" x14ac:dyDescent="0.25">
      <c r="A2020" s="4">
        <v>42320</v>
      </c>
      <c r="B2020" s="4" t="s">
        <v>193</v>
      </c>
      <c r="C2020" s="9" t="s">
        <v>194</v>
      </c>
      <c r="D2020" s="9" t="s">
        <v>195</v>
      </c>
      <c r="E2020" s="9" t="s">
        <v>36</v>
      </c>
      <c r="F2020" s="9" t="s">
        <v>196</v>
      </c>
      <c r="G2020" s="8">
        <v>10000</v>
      </c>
      <c r="H2020" s="7">
        <v>10000</v>
      </c>
      <c r="I2020" s="6">
        <v>100</v>
      </c>
      <c r="J2020" s="5">
        <v>5.15</v>
      </c>
      <c r="K2020" s="5">
        <v>5.1540999999999997</v>
      </c>
      <c r="L2020" s="4" t="s">
        <v>197</v>
      </c>
      <c r="M2020" s="4" t="s">
        <v>198</v>
      </c>
      <c r="N2020" s="4" t="s">
        <v>197</v>
      </c>
      <c r="O2020" s="3">
        <v>3653</v>
      </c>
    </row>
    <row r="2021" spans="1:15" x14ac:dyDescent="0.25">
      <c r="A2021" s="4">
        <v>42320</v>
      </c>
      <c r="B2021" s="4" t="s">
        <v>193</v>
      </c>
      <c r="C2021" s="9" t="s">
        <v>194</v>
      </c>
      <c r="D2021" s="9" t="s">
        <v>195</v>
      </c>
      <c r="E2021" s="9" t="s">
        <v>36</v>
      </c>
      <c r="F2021" s="9" t="s">
        <v>196</v>
      </c>
      <c r="G2021" s="8">
        <v>10000</v>
      </c>
      <c r="H2021" s="7">
        <v>10000</v>
      </c>
      <c r="I2021" s="6">
        <v>100</v>
      </c>
      <c r="J2021" s="5">
        <v>5.15</v>
      </c>
      <c r="K2021" s="5">
        <v>5.1540999999999997</v>
      </c>
      <c r="L2021" s="4" t="s">
        <v>197</v>
      </c>
      <c r="M2021" s="4" t="s">
        <v>198</v>
      </c>
      <c r="N2021" s="4" t="s">
        <v>197</v>
      </c>
      <c r="O2021" s="3">
        <v>3653</v>
      </c>
    </row>
    <row r="2022" spans="1:15" x14ac:dyDescent="0.25">
      <c r="A2022" s="4">
        <v>42320</v>
      </c>
      <c r="B2022" s="4" t="s">
        <v>193</v>
      </c>
      <c r="C2022" s="9" t="s">
        <v>194</v>
      </c>
      <c r="D2022" s="9" t="s">
        <v>195</v>
      </c>
      <c r="E2022" s="9" t="s">
        <v>36</v>
      </c>
      <c r="F2022" s="9" t="s">
        <v>196</v>
      </c>
      <c r="G2022" s="8">
        <v>10000</v>
      </c>
      <c r="H2022" s="7">
        <v>10000</v>
      </c>
      <c r="I2022" s="6">
        <v>100</v>
      </c>
      <c r="J2022" s="5">
        <v>5.15</v>
      </c>
      <c r="K2022" s="5">
        <v>5.1540999999999997</v>
      </c>
      <c r="L2022" s="4" t="s">
        <v>197</v>
      </c>
      <c r="M2022" s="4" t="s">
        <v>198</v>
      </c>
      <c r="N2022" s="4" t="s">
        <v>197</v>
      </c>
      <c r="O2022" s="3">
        <v>3653</v>
      </c>
    </row>
    <row r="2023" spans="1:15" x14ac:dyDescent="0.25">
      <c r="A2023" s="4">
        <v>42320</v>
      </c>
      <c r="B2023" s="4" t="s">
        <v>193</v>
      </c>
      <c r="C2023" s="9" t="s">
        <v>194</v>
      </c>
      <c r="D2023" s="9" t="s">
        <v>195</v>
      </c>
      <c r="E2023" s="9" t="s">
        <v>36</v>
      </c>
      <c r="F2023" s="9" t="s">
        <v>196</v>
      </c>
      <c r="G2023" s="8">
        <v>10000</v>
      </c>
      <c r="H2023" s="7">
        <v>10000</v>
      </c>
      <c r="I2023" s="6">
        <v>100</v>
      </c>
      <c r="J2023" s="5">
        <v>5.15</v>
      </c>
      <c r="K2023" s="5">
        <v>5.1540999999999997</v>
      </c>
      <c r="L2023" s="4" t="s">
        <v>197</v>
      </c>
      <c r="M2023" s="4" t="s">
        <v>198</v>
      </c>
      <c r="N2023" s="4" t="s">
        <v>197</v>
      </c>
      <c r="O2023" s="3">
        <v>3653</v>
      </c>
    </row>
    <row r="2024" spans="1:15" x14ac:dyDescent="0.25">
      <c r="A2024" s="4">
        <v>42320</v>
      </c>
      <c r="B2024" s="4" t="s">
        <v>193</v>
      </c>
      <c r="C2024" s="9" t="s">
        <v>194</v>
      </c>
      <c r="D2024" s="9" t="s">
        <v>195</v>
      </c>
      <c r="E2024" s="9" t="s">
        <v>36</v>
      </c>
      <c r="F2024" s="9" t="s">
        <v>196</v>
      </c>
      <c r="G2024" s="8">
        <v>2000</v>
      </c>
      <c r="H2024" s="7">
        <v>2000</v>
      </c>
      <c r="I2024" s="6">
        <v>100</v>
      </c>
      <c r="J2024" s="5">
        <v>5.15</v>
      </c>
      <c r="K2024" s="5">
        <v>5.1540999999999997</v>
      </c>
      <c r="L2024" s="4" t="s">
        <v>197</v>
      </c>
      <c r="M2024" s="4" t="s">
        <v>198</v>
      </c>
      <c r="N2024" s="4" t="s">
        <v>197</v>
      </c>
      <c r="O2024" s="3">
        <v>3653</v>
      </c>
    </row>
    <row r="2025" spans="1:15" x14ac:dyDescent="0.25">
      <c r="A2025" s="4">
        <v>42320</v>
      </c>
      <c r="B2025" s="4" t="s">
        <v>193</v>
      </c>
      <c r="C2025" s="9" t="s">
        <v>194</v>
      </c>
      <c r="D2025" s="9" t="s">
        <v>195</v>
      </c>
      <c r="E2025" s="9" t="s">
        <v>36</v>
      </c>
      <c r="F2025" s="9" t="s">
        <v>196</v>
      </c>
      <c r="G2025" s="8">
        <v>10000</v>
      </c>
      <c r="H2025" s="7">
        <v>10000</v>
      </c>
      <c r="I2025" s="6">
        <v>100</v>
      </c>
      <c r="J2025" s="5">
        <v>5.15</v>
      </c>
      <c r="K2025" s="5">
        <v>5.1540999999999997</v>
      </c>
      <c r="L2025" s="4" t="s">
        <v>197</v>
      </c>
      <c r="M2025" s="4" t="s">
        <v>198</v>
      </c>
      <c r="N2025" s="4" t="s">
        <v>197</v>
      </c>
      <c r="O2025" s="3">
        <v>3653</v>
      </c>
    </row>
    <row r="2026" spans="1:15" x14ac:dyDescent="0.25">
      <c r="A2026" s="4">
        <v>42320</v>
      </c>
      <c r="B2026" s="4" t="s">
        <v>193</v>
      </c>
      <c r="C2026" s="9" t="s">
        <v>194</v>
      </c>
      <c r="D2026" s="9" t="s">
        <v>195</v>
      </c>
      <c r="E2026" s="9" t="s">
        <v>36</v>
      </c>
      <c r="F2026" s="9" t="s">
        <v>196</v>
      </c>
      <c r="G2026" s="8">
        <v>10000</v>
      </c>
      <c r="H2026" s="7">
        <v>10000</v>
      </c>
      <c r="I2026" s="6">
        <v>100</v>
      </c>
      <c r="J2026" s="5">
        <v>5.15</v>
      </c>
      <c r="K2026" s="5">
        <v>5.1540999999999997</v>
      </c>
      <c r="L2026" s="4" t="s">
        <v>197</v>
      </c>
      <c r="M2026" s="4" t="s">
        <v>198</v>
      </c>
      <c r="N2026" s="4" t="s">
        <v>197</v>
      </c>
      <c r="O2026" s="3">
        <v>3653</v>
      </c>
    </row>
    <row r="2027" spans="1:15" x14ac:dyDescent="0.25">
      <c r="A2027" s="4">
        <v>42320</v>
      </c>
      <c r="B2027" s="4" t="s">
        <v>193</v>
      </c>
      <c r="C2027" s="9" t="s">
        <v>194</v>
      </c>
      <c r="D2027" s="9" t="s">
        <v>195</v>
      </c>
      <c r="E2027" s="9" t="s">
        <v>36</v>
      </c>
      <c r="F2027" s="9" t="s">
        <v>196</v>
      </c>
      <c r="G2027" s="8">
        <v>10000</v>
      </c>
      <c r="H2027" s="7">
        <v>10000</v>
      </c>
      <c r="I2027" s="6">
        <v>100</v>
      </c>
      <c r="J2027" s="5">
        <v>5.15</v>
      </c>
      <c r="K2027" s="5">
        <v>5.1540999999999997</v>
      </c>
      <c r="L2027" s="4" t="s">
        <v>197</v>
      </c>
      <c r="M2027" s="4" t="s">
        <v>198</v>
      </c>
      <c r="N2027" s="4" t="s">
        <v>197</v>
      </c>
      <c r="O2027" s="3">
        <v>3653</v>
      </c>
    </row>
    <row r="2028" spans="1:15" x14ac:dyDescent="0.25">
      <c r="A2028" s="4">
        <v>42320</v>
      </c>
      <c r="B2028" s="4" t="s">
        <v>193</v>
      </c>
      <c r="C2028" s="9" t="s">
        <v>194</v>
      </c>
      <c r="D2028" s="9" t="s">
        <v>195</v>
      </c>
      <c r="E2028" s="9" t="s">
        <v>36</v>
      </c>
      <c r="F2028" s="9" t="s">
        <v>196</v>
      </c>
      <c r="G2028" s="8">
        <v>10000</v>
      </c>
      <c r="H2028" s="7">
        <v>10000</v>
      </c>
      <c r="I2028" s="6">
        <v>100</v>
      </c>
      <c r="J2028" s="5">
        <v>5.15</v>
      </c>
      <c r="K2028" s="5">
        <v>5.1540999999999997</v>
      </c>
      <c r="L2028" s="4" t="s">
        <v>197</v>
      </c>
      <c r="M2028" s="4" t="s">
        <v>198</v>
      </c>
      <c r="N2028" s="4" t="s">
        <v>197</v>
      </c>
      <c r="O2028" s="3">
        <v>3653</v>
      </c>
    </row>
    <row r="2029" spans="1:15" x14ac:dyDescent="0.25">
      <c r="A2029" s="4">
        <v>42320</v>
      </c>
      <c r="B2029" s="4" t="s">
        <v>193</v>
      </c>
      <c r="C2029" s="9" t="s">
        <v>194</v>
      </c>
      <c r="D2029" s="9" t="s">
        <v>195</v>
      </c>
      <c r="E2029" s="9" t="s">
        <v>36</v>
      </c>
      <c r="F2029" s="9" t="s">
        <v>196</v>
      </c>
      <c r="G2029" s="8">
        <v>10000</v>
      </c>
      <c r="H2029" s="7">
        <v>10000</v>
      </c>
      <c r="I2029" s="6">
        <v>100</v>
      </c>
      <c r="J2029" s="5">
        <v>5.15</v>
      </c>
      <c r="K2029" s="5">
        <v>5.1540999999999997</v>
      </c>
      <c r="L2029" s="4" t="s">
        <v>197</v>
      </c>
      <c r="M2029" s="4" t="s">
        <v>198</v>
      </c>
      <c r="N2029" s="4" t="s">
        <v>197</v>
      </c>
      <c r="O2029" s="3">
        <v>3653</v>
      </c>
    </row>
    <row r="2030" spans="1:15" x14ac:dyDescent="0.25">
      <c r="A2030" s="4">
        <v>42320</v>
      </c>
      <c r="B2030" s="4" t="s">
        <v>193</v>
      </c>
      <c r="C2030" s="9" t="s">
        <v>194</v>
      </c>
      <c r="D2030" s="9" t="s">
        <v>195</v>
      </c>
      <c r="E2030" s="9" t="s">
        <v>36</v>
      </c>
      <c r="F2030" s="9" t="s">
        <v>196</v>
      </c>
      <c r="G2030" s="8">
        <v>10000</v>
      </c>
      <c r="H2030" s="7">
        <v>10000</v>
      </c>
      <c r="I2030" s="6">
        <v>100</v>
      </c>
      <c r="J2030" s="5">
        <v>5.15</v>
      </c>
      <c r="K2030" s="5">
        <v>5.1540999999999997</v>
      </c>
      <c r="L2030" s="4" t="s">
        <v>197</v>
      </c>
      <c r="M2030" s="4" t="s">
        <v>198</v>
      </c>
      <c r="N2030" s="4" t="s">
        <v>197</v>
      </c>
      <c r="O2030" s="3">
        <v>3653</v>
      </c>
    </row>
    <row r="2031" spans="1:15" x14ac:dyDescent="0.25">
      <c r="A2031" s="4">
        <v>42320</v>
      </c>
      <c r="B2031" s="4" t="s">
        <v>193</v>
      </c>
      <c r="C2031" s="9" t="s">
        <v>194</v>
      </c>
      <c r="D2031" s="9" t="s">
        <v>195</v>
      </c>
      <c r="E2031" s="9" t="s">
        <v>36</v>
      </c>
      <c r="F2031" s="9" t="s">
        <v>196</v>
      </c>
      <c r="G2031" s="8">
        <v>10000</v>
      </c>
      <c r="H2031" s="7">
        <v>10000</v>
      </c>
      <c r="I2031" s="6">
        <v>100</v>
      </c>
      <c r="J2031" s="5">
        <v>5.15</v>
      </c>
      <c r="K2031" s="5">
        <v>5.1540999999999997</v>
      </c>
      <c r="L2031" s="4" t="s">
        <v>197</v>
      </c>
      <c r="M2031" s="4" t="s">
        <v>198</v>
      </c>
      <c r="N2031" s="4" t="s">
        <v>197</v>
      </c>
      <c r="O2031" s="3">
        <v>3653</v>
      </c>
    </row>
    <row r="2032" spans="1:15" x14ac:dyDescent="0.25">
      <c r="A2032" s="4">
        <v>42320</v>
      </c>
      <c r="B2032" s="4" t="s">
        <v>193</v>
      </c>
      <c r="C2032" s="9" t="s">
        <v>194</v>
      </c>
      <c r="D2032" s="9" t="s">
        <v>195</v>
      </c>
      <c r="E2032" s="9" t="s">
        <v>36</v>
      </c>
      <c r="F2032" s="9" t="s">
        <v>196</v>
      </c>
      <c r="G2032" s="8">
        <v>10000</v>
      </c>
      <c r="H2032" s="7">
        <v>10000</v>
      </c>
      <c r="I2032" s="6">
        <v>100</v>
      </c>
      <c r="J2032" s="5">
        <v>5.15</v>
      </c>
      <c r="K2032" s="5">
        <v>5.1540999999999997</v>
      </c>
      <c r="L2032" s="4" t="s">
        <v>197</v>
      </c>
      <c r="M2032" s="4" t="s">
        <v>198</v>
      </c>
      <c r="N2032" s="4" t="s">
        <v>197</v>
      </c>
      <c r="O2032" s="3">
        <v>3653</v>
      </c>
    </row>
    <row r="2033" spans="1:15" x14ac:dyDescent="0.25">
      <c r="A2033" s="4">
        <v>42320</v>
      </c>
      <c r="B2033" s="4" t="s">
        <v>193</v>
      </c>
      <c r="C2033" s="9" t="s">
        <v>194</v>
      </c>
      <c r="D2033" s="9" t="s">
        <v>195</v>
      </c>
      <c r="E2033" s="9" t="s">
        <v>36</v>
      </c>
      <c r="F2033" s="9" t="s">
        <v>196</v>
      </c>
      <c r="G2033" s="8">
        <v>10000</v>
      </c>
      <c r="H2033" s="7">
        <v>10000</v>
      </c>
      <c r="I2033" s="6">
        <v>100</v>
      </c>
      <c r="J2033" s="5">
        <v>5.15</v>
      </c>
      <c r="K2033" s="5">
        <v>5.1540999999999997</v>
      </c>
      <c r="L2033" s="4" t="s">
        <v>197</v>
      </c>
      <c r="M2033" s="4" t="s">
        <v>198</v>
      </c>
      <c r="N2033" s="4" t="s">
        <v>197</v>
      </c>
      <c r="O2033" s="3">
        <v>3653</v>
      </c>
    </row>
    <row r="2034" spans="1:15" x14ac:dyDescent="0.25">
      <c r="A2034" s="4">
        <v>42320</v>
      </c>
      <c r="B2034" s="4" t="s">
        <v>193</v>
      </c>
      <c r="C2034" s="9" t="s">
        <v>194</v>
      </c>
      <c r="D2034" s="9" t="s">
        <v>195</v>
      </c>
      <c r="E2034" s="9" t="s">
        <v>36</v>
      </c>
      <c r="F2034" s="9" t="s">
        <v>196</v>
      </c>
      <c r="G2034" s="8">
        <v>10000</v>
      </c>
      <c r="H2034" s="7">
        <v>10000</v>
      </c>
      <c r="I2034" s="6">
        <v>100</v>
      </c>
      <c r="J2034" s="5">
        <v>5.15</v>
      </c>
      <c r="K2034" s="5">
        <v>5.1540999999999997</v>
      </c>
      <c r="L2034" s="4" t="s">
        <v>197</v>
      </c>
      <c r="M2034" s="4" t="s">
        <v>198</v>
      </c>
      <c r="N2034" s="4" t="s">
        <v>197</v>
      </c>
      <c r="O2034" s="3">
        <v>3653</v>
      </c>
    </row>
    <row r="2035" spans="1:15" x14ac:dyDescent="0.25">
      <c r="A2035" s="4">
        <v>42320</v>
      </c>
      <c r="B2035" s="4" t="s">
        <v>193</v>
      </c>
      <c r="C2035" s="9" t="s">
        <v>194</v>
      </c>
      <c r="D2035" s="9" t="s">
        <v>195</v>
      </c>
      <c r="E2035" s="9" t="s">
        <v>36</v>
      </c>
      <c r="F2035" s="9" t="s">
        <v>196</v>
      </c>
      <c r="G2035" s="8">
        <v>10000</v>
      </c>
      <c r="H2035" s="7">
        <v>10000</v>
      </c>
      <c r="I2035" s="6">
        <v>100</v>
      </c>
      <c r="J2035" s="5">
        <v>5.15</v>
      </c>
      <c r="K2035" s="5">
        <v>5.1540999999999997</v>
      </c>
      <c r="L2035" s="4" t="s">
        <v>197</v>
      </c>
      <c r="M2035" s="4" t="s">
        <v>198</v>
      </c>
      <c r="N2035" s="4" t="s">
        <v>197</v>
      </c>
      <c r="O2035" s="3">
        <v>3653</v>
      </c>
    </row>
    <row r="2036" spans="1:15" x14ac:dyDescent="0.25">
      <c r="A2036" s="4">
        <v>42320</v>
      </c>
      <c r="B2036" s="4" t="s">
        <v>193</v>
      </c>
      <c r="C2036" s="9" t="s">
        <v>194</v>
      </c>
      <c r="D2036" s="9" t="s">
        <v>195</v>
      </c>
      <c r="E2036" s="9" t="s">
        <v>36</v>
      </c>
      <c r="F2036" s="9" t="s">
        <v>196</v>
      </c>
      <c r="G2036" s="8">
        <v>10000</v>
      </c>
      <c r="H2036" s="7">
        <v>10000</v>
      </c>
      <c r="I2036" s="6">
        <v>100</v>
      </c>
      <c r="J2036" s="5">
        <v>5.15</v>
      </c>
      <c r="K2036" s="5">
        <v>5.1540999999999997</v>
      </c>
      <c r="L2036" s="4" t="s">
        <v>197</v>
      </c>
      <c r="M2036" s="4" t="s">
        <v>198</v>
      </c>
      <c r="N2036" s="4" t="s">
        <v>197</v>
      </c>
      <c r="O2036" s="3">
        <v>3653</v>
      </c>
    </row>
    <row r="2037" spans="1:15" x14ac:dyDescent="0.25">
      <c r="A2037" s="4">
        <v>42320</v>
      </c>
      <c r="B2037" s="4" t="s">
        <v>193</v>
      </c>
      <c r="C2037" s="9" t="s">
        <v>194</v>
      </c>
      <c r="D2037" s="9" t="s">
        <v>195</v>
      </c>
      <c r="E2037" s="9" t="s">
        <v>36</v>
      </c>
      <c r="F2037" s="9" t="s">
        <v>196</v>
      </c>
      <c r="G2037" s="8">
        <v>10000</v>
      </c>
      <c r="H2037" s="7">
        <v>10000</v>
      </c>
      <c r="I2037" s="6">
        <v>100</v>
      </c>
      <c r="J2037" s="5">
        <v>5.15</v>
      </c>
      <c r="K2037" s="5">
        <v>5.1540999999999997</v>
      </c>
      <c r="L2037" s="4" t="s">
        <v>197</v>
      </c>
      <c r="M2037" s="4" t="s">
        <v>198</v>
      </c>
      <c r="N2037" s="4" t="s">
        <v>197</v>
      </c>
      <c r="O2037" s="3">
        <v>3653</v>
      </c>
    </row>
    <row r="2038" spans="1:15" x14ac:dyDescent="0.25">
      <c r="A2038" s="4">
        <v>42320</v>
      </c>
      <c r="B2038" s="4" t="s">
        <v>193</v>
      </c>
      <c r="C2038" s="9" t="s">
        <v>194</v>
      </c>
      <c r="D2038" s="9" t="s">
        <v>195</v>
      </c>
      <c r="E2038" s="9" t="s">
        <v>36</v>
      </c>
      <c r="F2038" s="9" t="s">
        <v>196</v>
      </c>
      <c r="G2038" s="8">
        <v>10000</v>
      </c>
      <c r="H2038" s="7">
        <v>10000</v>
      </c>
      <c r="I2038" s="6">
        <v>100</v>
      </c>
      <c r="J2038" s="5">
        <v>5.15</v>
      </c>
      <c r="K2038" s="5">
        <v>5.1540999999999997</v>
      </c>
      <c r="L2038" s="4" t="s">
        <v>197</v>
      </c>
      <c r="M2038" s="4" t="s">
        <v>198</v>
      </c>
      <c r="N2038" s="4" t="s">
        <v>197</v>
      </c>
      <c r="O2038" s="3">
        <v>3653</v>
      </c>
    </row>
    <row r="2039" spans="1:15" x14ac:dyDescent="0.25">
      <c r="A2039" s="4">
        <v>42320</v>
      </c>
      <c r="B2039" s="4" t="s">
        <v>193</v>
      </c>
      <c r="C2039" s="9" t="s">
        <v>194</v>
      </c>
      <c r="D2039" s="9" t="s">
        <v>195</v>
      </c>
      <c r="E2039" s="9" t="s">
        <v>36</v>
      </c>
      <c r="F2039" s="9" t="s">
        <v>196</v>
      </c>
      <c r="G2039" s="8">
        <v>1000</v>
      </c>
      <c r="H2039" s="7">
        <v>1000</v>
      </c>
      <c r="I2039" s="6">
        <v>100</v>
      </c>
      <c r="J2039" s="5">
        <v>5.15</v>
      </c>
      <c r="K2039" s="5">
        <v>5.1540999999999997</v>
      </c>
      <c r="L2039" s="4" t="s">
        <v>197</v>
      </c>
      <c r="M2039" s="4" t="s">
        <v>198</v>
      </c>
      <c r="N2039" s="4" t="s">
        <v>197</v>
      </c>
      <c r="O2039" s="3">
        <v>3653</v>
      </c>
    </row>
    <row r="2040" spans="1:15" x14ac:dyDescent="0.25">
      <c r="A2040" s="4">
        <v>42320</v>
      </c>
      <c r="B2040" s="4" t="s">
        <v>193</v>
      </c>
      <c r="C2040" s="9" t="s">
        <v>194</v>
      </c>
      <c r="D2040" s="9" t="s">
        <v>195</v>
      </c>
      <c r="E2040" s="9" t="s">
        <v>36</v>
      </c>
      <c r="F2040" s="9" t="s">
        <v>196</v>
      </c>
      <c r="G2040" s="8">
        <v>5000</v>
      </c>
      <c r="H2040" s="7">
        <v>5000</v>
      </c>
      <c r="I2040" s="6">
        <v>100</v>
      </c>
      <c r="J2040" s="5">
        <v>5.15</v>
      </c>
      <c r="K2040" s="5">
        <v>5.1540999999999997</v>
      </c>
      <c r="L2040" s="4" t="s">
        <v>197</v>
      </c>
      <c r="M2040" s="4" t="s">
        <v>198</v>
      </c>
      <c r="N2040" s="4" t="s">
        <v>197</v>
      </c>
      <c r="O2040" s="3">
        <v>3653</v>
      </c>
    </row>
    <row r="2041" spans="1:15" x14ac:dyDescent="0.25">
      <c r="A2041" s="4">
        <v>42320</v>
      </c>
      <c r="B2041" s="4" t="s">
        <v>193</v>
      </c>
      <c r="C2041" s="9" t="s">
        <v>194</v>
      </c>
      <c r="D2041" s="9" t="s">
        <v>195</v>
      </c>
      <c r="E2041" s="9" t="s">
        <v>36</v>
      </c>
      <c r="F2041" s="9" t="s">
        <v>196</v>
      </c>
      <c r="G2041" s="8">
        <v>10000</v>
      </c>
      <c r="H2041" s="7">
        <v>10000</v>
      </c>
      <c r="I2041" s="6">
        <v>100</v>
      </c>
      <c r="J2041" s="5">
        <v>5.15</v>
      </c>
      <c r="K2041" s="5">
        <v>5.1540999999999997</v>
      </c>
      <c r="L2041" s="4" t="s">
        <v>197</v>
      </c>
      <c r="M2041" s="4" t="s">
        <v>198</v>
      </c>
      <c r="N2041" s="4" t="s">
        <v>197</v>
      </c>
      <c r="O2041" s="3">
        <v>3653</v>
      </c>
    </row>
    <row r="2042" spans="1:15" x14ac:dyDescent="0.25">
      <c r="A2042" s="4">
        <v>42320</v>
      </c>
      <c r="B2042" s="4" t="s">
        <v>193</v>
      </c>
      <c r="C2042" s="9" t="s">
        <v>194</v>
      </c>
      <c r="D2042" s="9" t="s">
        <v>195</v>
      </c>
      <c r="E2042" s="9" t="s">
        <v>36</v>
      </c>
      <c r="F2042" s="9" t="s">
        <v>196</v>
      </c>
      <c r="G2042" s="8">
        <v>10000</v>
      </c>
      <c r="H2042" s="7">
        <v>10000</v>
      </c>
      <c r="I2042" s="6">
        <v>100</v>
      </c>
      <c r="J2042" s="5">
        <v>5.15</v>
      </c>
      <c r="K2042" s="5">
        <v>5.1540999999999997</v>
      </c>
      <c r="L2042" s="4" t="s">
        <v>197</v>
      </c>
      <c r="M2042" s="4" t="s">
        <v>198</v>
      </c>
      <c r="N2042" s="4" t="s">
        <v>197</v>
      </c>
      <c r="O2042" s="3">
        <v>3653</v>
      </c>
    </row>
    <row r="2043" spans="1:15" x14ac:dyDescent="0.25">
      <c r="A2043" s="4">
        <v>42320</v>
      </c>
      <c r="B2043" s="4" t="s">
        <v>193</v>
      </c>
      <c r="C2043" s="9" t="s">
        <v>194</v>
      </c>
      <c r="D2043" s="9" t="s">
        <v>195</v>
      </c>
      <c r="E2043" s="9" t="s">
        <v>36</v>
      </c>
      <c r="F2043" s="9" t="s">
        <v>196</v>
      </c>
      <c r="G2043" s="8">
        <v>10000</v>
      </c>
      <c r="H2043" s="7">
        <v>10000</v>
      </c>
      <c r="I2043" s="6">
        <v>100</v>
      </c>
      <c r="J2043" s="5">
        <v>5.15</v>
      </c>
      <c r="K2043" s="5">
        <v>5.1540999999999997</v>
      </c>
      <c r="L2043" s="4" t="s">
        <v>197</v>
      </c>
      <c r="M2043" s="4" t="s">
        <v>198</v>
      </c>
      <c r="N2043" s="4" t="s">
        <v>197</v>
      </c>
      <c r="O2043" s="3">
        <v>3653</v>
      </c>
    </row>
    <row r="2044" spans="1:15" x14ac:dyDescent="0.25">
      <c r="A2044" s="4">
        <v>42320</v>
      </c>
      <c r="B2044" s="4" t="s">
        <v>193</v>
      </c>
      <c r="C2044" s="9" t="s">
        <v>194</v>
      </c>
      <c r="D2044" s="9" t="s">
        <v>195</v>
      </c>
      <c r="E2044" s="9" t="s">
        <v>36</v>
      </c>
      <c r="F2044" s="9" t="s">
        <v>196</v>
      </c>
      <c r="G2044" s="8">
        <v>10000</v>
      </c>
      <c r="H2044" s="7">
        <v>10000</v>
      </c>
      <c r="I2044" s="6">
        <v>100</v>
      </c>
      <c r="J2044" s="5">
        <v>5.15</v>
      </c>
      <c r="K2044" s="5">
        <v>5.1540999999999997</v>
      </c>
      <c r="L2044" s="4" t="s">
        <v>197</v>
      </c>
      <c r="M2044" s="4" t="s">
        <v>198</v>
      </c>
      <c r="N2044" s="4" t="s">
        <v>197</v>
      </c>
      <c r="O2044" s="3">
        <v>3653</v>
      </c>
    </row>
    <row r="2045" spans="1:15" x14ac:dyDescent="0.25">
      <c r="A2045" s="4">
        <v>42320</v>
      </c>
      <c r="B2045" s="4" t="s">
        <v>193</v>
      </c>
      <c r="C2045" s="9" t="s">
        <v>194</v>
      </c>
      <c r="D2045" s="9" t="s">
        <v>195</v>
      </c>
      <c r="E2045" s="9" t="s">
        <v>36</v>
      </c>
      <c r="F2045" s="9" t="s">
        <v>196</v>
      </c>
      <c r="G2045" s="8">
        <v>10000</v>
      </c>
      <c r="H2045" s="7">
        <v>10000</v>
      </c>
      <c r="I2045" s="6">
        <v>100</v>
      </c>
      <c r="J2045" s="5">
        <v>5.15</v>
      </c>
      <c r="K2045" s="5">
        <v>5.1540999999999997</v>
      </c>
      <c r="L2045" s="4" t="s">
        <v>197</v>
      </c>
      <c r="M2045" s="4" t="s">
        <v>198</v>
      </c>
      <c r="N2045" s="4" t="s">
        <v>197</v>
      </c>
      <c r="O2045" s="3">
        <v>3653</v>
      </c>
    </row>
    <row r="2046" spans="1:15" x14ac:dyDescent="0.25">
      <c r="A2046" s="4">
        <v>42320</v>
      </c>
      <c r="B2046" s="4" t="s">
        <v>193</v>
      </c>
      <c r="C2046" s="9" t="s">
        <v>194</v>
      </c>
      <c r="D2046" s="9" t="s">
        <v>195</v>
      </c>
      <c r="E2046" s="9" t="s">
        <v>36</v>
      </c>
      <c r="F2046" s="9" t="s">
        <v>196</v>
      </c>
      <c r="G2046" s="8">
        <v>10000</v>
      </c>
      <c r="H2046" s="7">
        <v>10000</v>
      </c>
      <c r="I2046" s="6">
        <v>100</v>
      </c>
      <c r="J2046" s="5">
        <v>5.15</v>
      </c>
      <c r="K2046" s="5">
        <v>5.1540999999999997</v>
      </c>
      <c r="L2046" s="4" t="s">
        <v>197</v>
      </c>
      <c r="M2046" s="4" t="s">
        <v>198</v>
      </c>
      <c r="N2046" s="4" t="s">
        <v>197</v>
      </c>
      <c r="O2046" s="3">
        <v>3653</v>
      </c>
    </row>
    <row r="2047" spans="1:15" x14ac:dyDescent="0.25">
      <c r="A2047" s="4">
        <v>42320</v>
      </c>
      <c r="B2047" s="4" t="s">
        <v>193</v>
      </c>
      <c r="C2047" s="9" t="s">
        <v>194</v>
      </c>
      <c r="D2047" s="9" t="s">
        <v>195</v>
      </c>
      <c r="E2047" s="9" t="s">
        <v>36</v>
      </c>
      <c r="F2047" s="9" t="s">
        <v>196</v>
      </c>
      <c r="G2047" s="8">
        <v>10000</v>
      </c>
      <c r="H2047" s="7">
        <v>10000</v>
      </c>
      <c r="I2047" s="6">
        <v>100</v>
      </c>
      <c r="J2047" s="5">
        <v>5.15</v>
      </c>
      <c r="K2047" s="5">
        <v>5.1540999999999997</v>
      </c>
      <c r="L2047" s="4" t="s">
        <v>197</v>
      </c>
      <c r="M2047" s="4" t="s">
        <v>198</v>
      </c>
      <c r="N2047" s="4" t="s">
        <v>197</v>
      </c>
      <c r="O2047" s="3">
        <v>3653</v>
      </c>
    </row>
    <row r="2048" spans="1:15" x14ac:dyDescent="0.25">
      <c r="A2048" s="4">
        <v>42320</v>
      </c>
      <c r="B2048" s="4" t="s">
        <v>193</v>
      </c>
      <c r="C2048" s="9" t="s">
        <v>194</v>
      </c>
      <c r="D2048" s="9" t="s">
        <v>195</v>
      </c>
      <c r="E2048" s="9" t="s">
        <v>36</v>
      </c>
      <c r="F2048" s="9" t="s">
        <v>196</v>
      </c>
      <c r="G2048" s="8">
        <v>5000</v>
      </c>
      <c r="H2048" s="7">
        <v>5000</v>
      </c>
      <c r="I2048" s="6">
        <v>100</v>
      </c>
      <c r="J2048" s="5">
        <v>5.15</v>
      </c>
      <c r="K2048" s="5">
        <v>5.1540999999999997</v>
      </c>
      <c r="L2048" s="4" t="s">
        <v>197</v>
      </c>
      <c r="M2048" s="4" t="s">
        <v>198</v>
      </c>
      <c r="N2048" s="4" t="s">
        <v>197</v>
      </c>
      <c r="O2048" s="3">
        <v>3653</v>
      </c>
    </row>
    <row r="2049" spans="1:15" x14ac:dyDescent="0.25">
      <c r="A2049" s="4">
        <v>42320</v>
      </c>
      <c r="B2049" s="4" t="s">
        <v>193</v>
      </c>
      <c r="C2049" s="9" t="s">
        <v>194</v>
      </c>
      <c r="D2049" s="9" t="s">
        <v>195</v>
      </c>
      <c r="E2049" s="9" t="s">
        <v>36</v>
      </c>
      <c r="F2049" s="9" t="s">
        <v>196</v>
      </c>
      <c r="G2049" s="8">
        <v>10000</v>
      </c>
      <c r="H2049" s="7">
        <v>10000</v>
      </c>
      <c r="I2049" s="6">
        <v>100</v>
      </c>
      <c r="J2049" s="5">
        <v>5.15</v>
      </c>
      <c r="K2049" s="5">
        <v>5.1540999999999997</v>
      </c>
      <c r="L2049" s="4" t="s">
        <v>197</v>
      </c>
      <c r="M2049" s="4" t="s">
        <v>198</v>
      </c>
      <c r="N2049" s="4" t="s">
        <v>197</v>
      </c>
      <c r="O2049" s="3">
        <v>3653</v>
      </c>
    </row>
    <row r="2050" spans="1:15" x14ac:dyDescent="0.25">
      <c r="A2050" s="4">
        <v>42320</v>
      </c>
      <c r="B2050" s="4" t="s">
        <v>193</v>
      </c>
      <c r="C2050" s="9" t="s">
        <v>194</v>
      </c>
      <c r="D2050" s="9" t="s">
        <v>195</v>
      </c>
      <c r="E2050" s="9" t="s">
        <v>36</v>
      </c>
      <c r="F2050" s="9" t="s">
        <v>196</v>
      </c>
      <c r="G2050" s="8">
        <v>5000</v>
      </c>
      <c r="H2050" s="7">
        <v>5000</v>
      </c>
      <c r="I2050" s="6">
        <v>100</v>
      </c>
      <c r="J2050" s="5">
        <v>5.15</v>
      </c>
      <c r="K2050" s="5">
        <v>5.1540999999999997</v>
      </c>
      <c r="L2050" s="4" t="s">
        <v>197</v>
      </c>
      <c r="M2050" s="4" t="s">
        <v>198</v>
      </c>
      <c r="N2050" s="4" t="s">
        <v>197</v>
      </c>
      <c r="O2050" s="3">
        <v>3653</v>
      </c>
    </row>
    <row r="2051" spans="1:15" x14ac:dyDescent="0.25">
      <c r="A2051" s="4">
        <v>42320</v>
      </c>
      <c r="B2051" s="4" t="s">
        <v>193</v>
      </c>
      <c r="C2051" s="9" t="s">
        <v>194</v>
      </c>
      <c r="D2051" s="9" t="s">
        <v>195</v>
      </c>
      <c r="E2051" s="9" t="s">
        <v>36</v>
      </c>
      <c r="F2051" s="9" t="s">
        <v>196</v>
      </c>
      <c r="G2051" s="8">
        <v>10000</v>
      </c>
      <c r="H2051" s="7">
        <v>10000</v>
      </c>
      <c r="I2051" s="6">
        <v>100</v>
      </c>
      <c r="J2051" s="5">
        <v>5.15</v>
      </c>
      <c r="K2051" s="5">
        <v>5.1540999999999997</v>
      </c>
      <c r="L2051" s="4" t="s">
        <v>197</v>
      </c>
      <c r="M2051" s="4" t="s">
        <v>198</v>
      </c>
      <c r="N2051" s="4" t="s">
        <v>197</v>
      </c>
      <c r="O2051" s="3">
        <v>3653</v>
      </c>
    </row>
    <row r="2052" spans="1:15" x14ac:dyDescent="0.25">
      <c r="A2052" s="4">
        <v>42320</v>
      </c>
      <c r="B2052" s="4" t="s">
        <v>193</v>
      </c>
      <c r="C2052" s="9" t="s">
        <v>194</v>
      </c>
      <c r="D2052" s="9" t="s">
        <v>195</v>
      </c>
      <c r="E2052" s="9" t="s">
        <v>36</v>
      </c>
      <c r="F2052" s="9" t="s">
        <v>196</v>
      </c>
      <c r="G2052" s="8">
        <v>10000</v>
      </c>
      <c r="H2052" s="7">
        <v>10000</v>
      </c>
      <c r="I2052" s="6">
        <v>100</v>
      </c>
      <c r="J2052" s="5">
        <v>5.15</v>
      </c>
      <c r="K2052" s="5">
        <v>5.1540999999999997</v>
      </c>
      <c r="L2052" s="4" t="s">
        <v>197</v>
      </c>
      <c r="M2052" s="4" t="s">
        <v>198</v>
      </c>
      <c r="N2052" s="4" t="s">
        <v>197</v>
      </c>
      <c r="O2052" s="3">
        <v>3653</v>
      </c>
    </row>
    <row r="2053" spans="1:15" x14ac:dyDescent="0.25">
      <c r="A2053" s="4">
        <v>42320</v>
      </c>
      <c r="B2053" s="4" t="s">
        <v>193</v>
      </c>
      <c r="C2053" s="9" t="s">
        <v>194</v>
      </c>
      <c r="D2053" s="9" t="s">
        <v>195</v>
      </c>
      <c r="E2053" s="9" t="s">
        <v>36</v>
      </c>
      <c r="F2053" s="9" t="s">
        <v>196</v>
      </c>
      <c r="G2053" s="8">
        <v>10000</v>
      </c>
      <c r="H2053" s="7">
        <v>10000</v>
      </c>
      <c r="I2053" s="6">
        <v>100</v>
      </c>
      <c r="J2053" s="5">
        <v>5.15</v>
      </c>
      <c r="K2053" s="5">
        <v>5.1540999999999997</v>
      </c>
      <c r="L2053" s="4" t="s">
        <v>197</v>
      </c>
      <c r="M2053" s="4" t="s">
        <v>198</v>
      </c>
      <c r="N2053" s="4" t="s">
        <v>197</v>
      </c>
      <c r="O2053" s="3">
        <v>3653</v>
      </c>
    </row>
    <row r="2054" spans="1:15" x14ac:dyDescent="0.25">
      <c r="A2054" s="4">
        <v>42320</v>
      </c>
      <c r="B2054" s="4" t="s">
        <v>193</v>
      </c>
      <c r="C2054" s="9" t="s">
        <v>194</v>
      </c>
      <c r="D2054" s="9" t="s">
        <v>195</v>
      </c>
      <c r="E2054" s="9" t="s">
        <v>36</v>
      </c>
      <c r="F2054" s="9" t="s">
        <v>196</v>
      </c>
      <c r="G2054" s="8">
        <v>10000</v>
      </c>
      <c r="H2054" s="7">
        <v>10000</v>
      </c>
      <c r="I2054" s="6">
        <v>100</v>
      </c>
      <c r="J2054" s="5">
        <v>5.15</v>
      </c>
      <c r="K2054" s="5">
        <v>5.1540999999999997</v>
      </c>
      <c r="L2054" s="4" t="s">
        <v>197</v>
      </c>
      <c r="M2054" s="4" t="s">
        <v>198</v>
      </c>
      <c r="N2054" s="4" t="s">
        <v>197</v>
      </c>
      <c r="O2054" s="3">
        <v>3653</v>
      </c>
    </row>
    <row r="2055" spans="1:15" x14ac:dyDescent="0.25">
      <c r="A2055" s="4">
        <v>42320</v>
      </c>
      <c r="B2055" s="4" t="s">
        <v>193</v>
      </c>
      <c r="C2055" s="9" t="s">
        <v>194</v>
      </c>
      <c r="D2055" s="9" t="s">
        <v>195</v>
      </c>
      <c r="E2055" s="9" t="s">
        <v>36</v>
      </c>
      <c r="F2055" s="9" t="s">
        <v>196</v>
      </c>
      <c r="G2055" s="8">
        <v>38469</v>
      </c>
      <c r="H2055" s="7">
        <v>38474.43</v>
      </c>
      <c r="I2055" s="6">
        <v>100</v>
      </c>
      <c r="J2055" s="5">
        <v>5.15</v>
      </c>
      <c r="K2055" s="5">
        <v>5.1540999999999997</v>
      </c>
      <c r="L2055" s="4" t="s">
        <v>197</v>
      </c>
      <c r="M2055" s="4" t="s">
        <v>198</v>
      </c>
      <c r="N2055" s="4" t="s">
        <v>199</v>
      </c>
      <c r="O2055" s="3">
        <v>3652</v>
      </c>
    </row>
    <row r="2056" spans="1:15" x14ac:dyDescent="0.25">
      <c r="A2056" s="4">
        <v>42320</v>
      </c>
      <c r="B2056" s="4" t="s">
        <v>193</v>
      </c>
      <c r="C2056" s="9" t="s">
        <v>194</v>
      </c>
      <c r="D2056" s="9" t="s">
        <v>195</v>
      </c>
      <c r="E2056" s="9" t="s">
        <v>36</v>
      </c>
      <c r="F2056" s="9" t="s">
        <v>196</v>
      </c>
      <c r="G2056" s="8">
        <v>26927</v>
      </c>
      <c r="H2056" s="7">
        <v>26930.799999999999</v>
      </c>
      <c r="I2056" s="6">
        <v>100</v>
      </c>
      <c r="J2056" s="5">
        <v>5.15</v>
      </c>
      <c r="K2056" s="5">
        <v>5.1540999999999997</v>
      </c>
      <c r="L2056" s="4" t="s">
        <v>197</v>
      </c>
      <c r="M2056" s="4" t="s">
        <v>198</v>
      </c>
      <c r="N2056" s="4" t="s">
        <v>199</v>
      </c>
      <c r="O2056" s="3">
        <v>3652</v>
      </c>
    </row>
    <row r="2057" spans="1:15" x14ac:dyDescent="0.25">
      <c r="A2057" s="4">
        <v>42320</v>
      </c>
      <c r="B2057" s="4" t="s">
        <v>193</v>
      </c>
      <c r="C2057" s="9" t="s">
        <v>194</v>
      </c>
      <c r="D2057" s="9" t="s">
        <v>195</v>
      </c>
      <c r="E2057" s="9" t="s">
        <v>36</v>
      </c>
      <c r="F2057" s="9" t="s">
        <v>196</v>
      </c>
      <c r="G2057" s="8">
        <v>142335</v>
      </c>
      <c r="H2057" s="7">
        <v>142355.07999999999</v>
      </c>
      <c r="I2057" s="6">
        <v>100</v>
      </c>
      <c r="J2057" s="5">
        <v>5.15</v>
      </c>
      <c r="K2057" s="5">
        <v>5.1540999999999997</v>
      </c>
      <c r="L2057" s="4" t="s">
        <v>197</v>
      </c>
      <c r="M2057" s="4" t="s">
        <v>198</v>
      </c>
      <c r="N2057" s="4" t="s">
        <v>199</v>
      </c>
      <c r="O2057" s="3">
        <v>3652</v>
      </c>
    </row>
    <row r="2058" spans="1:15" x14ac:dyDescent="0.25">
      <c r="A2058" s="4">
        <v>42320</v>
      </c>
      <c r="B2058" s="4" t="s">
        <v>193</v>
      </c>
      <c r="C2058" s="9" t="s">
        <v>194</v>
      </c>
      <c r="D2058" s="9" t="s">
        <v>195</v>
      </c>
      <c r="E2058" s="9" t="s">
        <v>36</v>
      </c>
      <c r="F2058" s="9" t="s">
        <v>196</v>
      </c>
      <c r="G2058" s="8">
        <v>71167</v>
      </c>
      <c r="H2058" s="7">
        <v>71177.039999999994</v>
      </c>
      <c r="I2058" s="6">
        <v>100</v>
      </c>
      <c r="J2058" s="5">
        <v>5.15</v>
      </c>
      <c r="K2058" s="5">
        <v>5.1540999999999997</v>
      </c>
      <c r="L2058" s="4" t="s">
        <v>197</v>
      </c>
      <c r="M2058" s="4" t="s">
        <v>198</v>
      </c>
      <c r="N2058" s="4" t="s">
        <v>199</v>
      </c>
      <c r="O2058" s="3">
        <v>3652</v>
      </c>
    </row>
    <row r="2059" spans="1:15" x14ac:dyDescent="0.25">
      <c r="A2059" s="4">
        <v>42320</v>
      </c>
      <c r="B2059" s="4" t="s">
        <v>193</v>
      </c>
      <c r="C2059" s="9" t="s">
        <v>194</v>
      </c>
      <c r="D2059" s="9" t="s">
        <v>195</v>
      </c>
      <c r="E2059" s="9" t="s">
        <v>36</v>
      </c>
      <c r="F2059" s="9" t="s">
        <v>196</v>
      </c>
      <c r="G2059" s="8">
        <v>71167</v>
      </c>
      <c r="H2059" s="7">
        <v>71177.039999999994</v>
      </c>
      <c r="I2059" s="6">
        <v>100</v>
      </c>
      <c r="J2059" s="5">
        <v>5.15</v>
      </c>
      <c r="K2059" s="5">
        <v>5.1540999999999997</v>
      </c>
      <c r="L2059" s="4" t="s">
        <v>197</v>
      </c>
      <c r="M2059" s="4" t="s">
        <v>198</v>
      </c>
      <c r="N2059" s="4" t="s">
        <v>199</v>
      </c>
      <c r="O2059" s="3">
        <v>3652</v>
      </c>
    </row>
    <row r="2060" spans="1:15" x14ac:dyDescent="0.25">
      <c r="A2060" s="4">
        <v>42320</v>
      </c>
      <c r="B2060" s="4" t="s">
        <v>193</v>
      </c>
      <c r="C2060" s="9" t="s">
        <v>194</v>
      </c>
      <c r="D2060" s="9" t="s">
        <v>195</v>
      </c>
      <c r="E2060" s="9" t="s">
        <v>36</v>
      </c>
      <c r="F2060" s="9" t="s">
        <v>196</v>
      </c>
      <c r="G2060" s="8">
        <v>230813</v>
      </c>
      <c r="H2060" s="7">
        <v>230845.57</v>
      </c>
      <c r="I2060" s="6">
        <v>100</v>
      </c>
      <c r="J2060" s="5">
        <v>5.15</v>
      </c>
      <c r="K2060" s="5">
        <v>5.1540999999999997</v>
      </c>
      <c r="L2060" s="4" t="s">
        <v>197</v>
      </c>
      <c r="M2060" s="4" t="s">
        <v>198</v>
      </c>
      <c r="N2060" s="4" t="s">
        <v>199</v>
      </c>
      <c r="O2060" s="3">
        <v>3652</v>
      </c>
    </row>
    <row r="2061" spans="1:15" x14ac:dyDescent="0.25">
      <c r="A2061" s="4">
        <v>42320</v>
      </c>
      <c r="B2061" s="4" t="s">
        <v>193</v>
      </c>
      <c r="C2061" s="9" t="s">
        <v>194</v>
      </c>
      <c r="D2061" s="9" t="s">
        <v>195</v>
      </c>
      <c r="E2061" s="9" t="s">
        <v>36</v>
      </c>
      <c r="F2061" s="9" t="s">
        <v>196</v>
      </c>
      <c r="G2061" s="8">
        <v>57703</v>
      </c>
      <c r="H2061" s="7">
        <v>57711.14</v>
      </c>
      <c r="I2061" s="6">
        <v>100</v>
      </c>
      <c r="J2061" s="5">
        <v>5.15</v>
      </c>
      <c r="K2061" s="5">
        <v>5.1540999999999997</v>
      </c>
      <c r="L2061" s="4" t="s">
        <v>197</v>
      </c>
      <c r="M2061" s="4" t="s">
        <v>198</v>
      </c>
      <c r="N2061" s="4" t="s">
        <v>199</v>
      </c>
      <c r="O2061" s="3">
        <v>3652</v>
      </c>
    </row>
    <row r="2062" spans="1:15" x14ac:dyDescent="0.25">
      <c r="A2062" s="4">
        <v>42320</v>
      </c>
      <c r="B2062" s="4" t="s">
        <v>193</v>
      </c>
      <c r="C2062" s="9" t="s">
        <v>194</v>
      </c>
      <c r="D2062" s="9" t="s">
        <v>195</v>
      </c>
      <c r="E2062" s="9" t="s">
        <v>36</v>
      </c>
      <c r="F2062" s="9" t="s">
        <v>196</v>
      </c>
      <c r="G2062" s="8">
        <v>38469</v>
      </c>
      <c r="H2062" s="7">
        <v>38474.43</v>
      </c>
      <c r="I2062" s="6">
        <v>100</v>
      </c>
      <c r="J2062" s="5">
        <v>5.15</v>
      </c>
      <c r="K2062" s="5">
        <v>5.1540999999999997</v>
      </c>
      <c r="L2062" s="4" t="s">
        <v>197</v>
      </c>
      <c r="M2062" s="4" t="s">
        <v>198</v>
      </c>
      <c r="N2062" s="4" t="s">
        <v>199</v>
      </c>
      <c r="O2062" s="3">
        <v>3652</v>
      </c>
    </row>
    <row r="2063" spans="1:15" x14ac:dyDescent="0.25">
      <c r="A2063" s="4">
        <v>42320</v>
      </c>
      <c r="B2063" s="4" t="s">
        <v>193</v>
      </c>
      <c r="C2063" s="9" t="s">
        <v>194</v>
      </c>
      <c r="D2063" s="9" t="s">
        <v>195</v>
      </c>
      <c r="E2063" s="9" t="s">
        <v>36</v>
      </c>
      <c r="F2063" s="9" t="s">
        <v>196</v>
      </c>
      <c r="G2063" s="8">
        <v>76938</v>
      </c>
      <c r="H2063" s="7">
        <v>76948.86</v>
      </c>
      <c r="I2063" s="6">
        <v>100</v>
      </c>
      <c r="J2063" s="5">
        <v>5.15</v>
      </c>
      <c r="K2063" s="5">
        <v>5.1540999999999997</v>
      </c>
      <c r="L2063" s="4" t="s">
        <v>197</v>
      </c>
      <c r="M2063" s="4" t="s">
        <v>198</v>
      </c>
      <c r="N2063" s="4" t="s">
        <v>199</v>
      </c>
      <c r="O2063" s="3">
        <v>3652</v>
      </c>
    </row>
    <row r="2064" spans="1:15" x14ac:dyDescent="0.25">
      <c r="A2064" s="4">
        <v>42320</v>
      </c>
      <c r="B2064" s="4" t="s">
        <v>193</v>
      </c>
      <c r="C2064" s="9" t="s">
        <v>194</v>
      </c>
      <c r="D2064" s="9" t="s">
        <v>195</v>
      </c>
      <c r="E2064" s="9" t="s">
        <v>36</v>
      </c>
      <c r="F2064" s="9" t="s">
        <v>196</v>
      </c>
      <c r="G2064" s="8">
        <v>230813</v>
      </c>
      <c r="H2064" s="7">
        <v>230845.57</v>
      </c>
      <c r="I2064" s="6">
        <v>100</v>
      </c>
      <c r="J2064" s="5">
        <v>5.15</v>
      </c>
      <c r="K2064" s="5">
        <v>5.1540999999999997</v>
      </c>
      <c r="L2064" s="4" t="s">
        <v>197</v>
      </c>
      <c r="M2064" s="4" t="s">
        <v>198</v>
      </c>
      <c r="N2064" s="4" t="s">
        <v>199</v>
      </c>
      <c r="O2064" s="3">
        <v>3652</v>
      </c>
    </row>
    <row r="2065" spans="1:15" x14ac:dyDescent="0.25">
      <c r="A2065" s="4">
        <v>42320</v>
      </c>
      <c r="B2065" s="4" t="s">
        <v>193</v>
      </c>
      <c r="C2065" s="9" t="s">
        <v>194</v>
      </c>
      <c r="D2065" s="9" t="s">
        <v>195</v>
      </c>
      <c r="E2065" s="9" t="s">
        <v>36</v>
      </c>
      <c r="F2065" s="9" t="s">
        <v>196</v>
      </c>
      <c r="G2065" s="8">
        <v>3077503</v>
      </c>
      <c r="H2065" s="7">
        <v>3077937.22</v>
      </c>
      <c r="I2065" s="6">
        <v>100</v>
      </c>
      <c r="J2065" s="5">
        <v>5.15</v>
      </c>
      <c r="K2065" s="5">
        <v>5.1540999999999997</v>
      </c>
      <c r="L2065" s="4" t="s">
        <v>197</v>
      </c>
      <c r="M2065" s="4" t="s">
        <v>198</v>
      </c>
      <c r="N2065" s="4" t="s">
        <v>199</v>
      </c>
      <c r="O2065" s="3">
        <v>3652</v>
      </c>
    </row>
    <row r="2066" spans="1:15" x14ac:dyDescent="0.25">
      <c r="A2066" s="4">
        <v>42320</v>
      </c>
      <c r="B2066" s="4" t="s">
        <v>193</v>
      </c>
      <c r="C2066" s="9" t="s">
        <v>194</v>
      </c>
      <c r="D2066" s="9" t="s">
        <v>195</v>
      </c>
      <c r="E2066" s="9" t="s">
        <v>36</v>
      </c>
      <c r="F2066" s="9" t="s">
        <v>196</v>
      </c>
      <c r="G2066" s="8">
        <v>10771261</v>
      </c>
      <c r="H2066" s="7">
        <v>10772780.779999999</v>
      </c>
      <c r="I2066" s="6">
        <v>100</v>
      </c>
      <c r="J2066" s="5">
        <v>5.15</v>
      </c>
      <c r="K2066" s="5">
        <v>5.1540999999999997</v>
      </c>
      <c r="L2066" s="4" t="s">
        <v>197</v>
      </c>
      <c r="M2066" s="4" t="s">
        <v>198</v>
      </c>
      <c r="N2066" s="4" t="s">
        <v>199</v>
      </c>
      <c r="O2066" s="3">
        <v>3652</v>
      </c>
    </row>
    <row r="2067" spans="1:15" x14ac:dyDescent="0.25">
      <c r="A2067" s="4">
        <v>42320</v>
      </c>
      <c r="B2067" s="4" t="s">
        <v>193</v>
      </c>
      <c r="C2067" s="9" t="s">
        <v>194</v>
      </c>
      <c r="D2067" s="9" t="s">
        <v>195</v>
      </c>
      <c r="E2067" s="9" t="s">
        <v>36</v>
      </c>
      <c r="F2067" s="9" t="s">
        <v>196</v>
      </c>
      <c r="G2067" s="8">
        <v>18465</v>
      </c>
      <c r="H2067" s="7">
        <v>18467.61</v>
      </c>
      <c r="I2067" s="6">
        <v>100</v>
      </c>
      <c r="J2067" s="5">
        <v>5.15</v>
      </c>
      <c r="K2067" s="5">
        <v>5.1540999999999997</v>
      </c>
      <c r="L2067" s="4" t="s">
        <v>197</v>
      </c>
      <c r="M2067" s="4" t="s">
        <v>198</v>
      </c>
      <c r="N2067" s="4" t="s">
        <v>199</v>
      </c>
      <c r="O2067" s="3">
        <v>3652</v>
      </c>
    </row>
    <row r="2068" spans="1:15" x14ac:dyDescent="0.25">
      <c r="A2068" s="4">
        <v>42320</v>
      </c>
      <c r="B2068" s="4" t="s">
        <v>193</v>
      </c>
      <c r="C2068" s="9" t="s">
        <v>194</v>
      </c>
      <c r="D2068" s="9" t="s">
        <v>195</v>
      </c>
      <c r="E2068" s="9" t="s">
        <v>36</v>
      </c>
      <c r="F2068" s="9" t="s">
        <v>196</v>
      </c>
      <c r="G2068" s="8">
        <v>19234</v>
      </c>
      <c r="H2068" s="7">
        <v>19236.71</v>
      </c>
      <c r="I2068" s="6">
        <v>100</v>
      </c>
      <c r="J2068" s="5">
        <v>5.15</v>
      </c>
      <c r="K2068" s="5">
        <v>5.1540999999999997</v>
      </c>
      <c r="L2068" s="4" t="s">
        <v>197</v>
      </c>
      <c r="M2068" s="4" t="s">
        <v>198</v>
      </c>
      <c r="N2068" s="4" t="s">
        <v>199</v>
      </c>
      <c r="O2068" s="3">
        <v>3652</v>
      </c>
    </row>
    <row r="2069" spans="1:15" x14ac:dyDescent="0.25">
      <c r="A2069" s="4">
        <v>42320</v>
      </c>
      <c r="B2069" s="4" t="s">
        <v>193</v>
      </c>
      <c r="C2069" s="9" t="s">
        <v>194</v>
      </c>
      <c r="D2069" s="9" t="s">
        <v>195</v>
      </c>
      <c r="E2069" s="9" t="s">
        <v>36</v>
      </c>
      <c r="F2069" s="9" t="s">
        <v>196</v>
      </c>
      <c r="G2069" s="8">
        <v>123100</v>
      </c>
      <c r="H2069" s="7">
        <v>123117.37</v>
      </c>
      <c r="I2069" s="6">
        <v>100</v>
      </c>
      <c r="J2069" s="5">
        <v>5.15</v>
      </c>
      <c r="K2069" s="5">
        <v>5.1540999999999997</v>
      </c>
      <c r="L2069" s="4" t="s">
        <v>197</v>
      </c>
      <c r="M2069" s="4" t="s">
        <v>198</v>
      </c>
      <c r="N2069" s="4" t="s">
        <v>199</v>
      </c>
      <c r="O2069" s="3">
        <v>3652</v>
      </c>
    </row>
    <row r="2070" spans="1:15" x14ac:dyDescent="0.25">
      <c r="A2070" s="4">
        <v>42320</v>
      </c>
      <c r="B2070" s="4" t="s">
        <v>193</v>
      </c>
      <c r="C2070" s="9" t="s">
        <v>194</v>
      </c>
      <c r="D2070" s="9" t="s">
        <v>195</v>
      </c>
      <c r="E2070" s="9" t="s">
        <v>36</v>
      </c>
      <c r="F2070" s="9" t="s">
        <v>196</v>
      </c>
      <c r="G2070" s="8">
        <v>153875</v>
      </c>
      <c r="H2070" s="7">
        <v>153896.71</v>
      </c>
      <c r="I2070" s="6">
        <v>100</v>
      </c>
      <c r="J2070" s="5">
        <v>5.15</v>
      </c>
      <c r="K2070" s="5">
        <v>5.1540999999999997</v>
      </c>
      <c r="L2070" s="4" t="s">
        <v>197</v>
      </c>
      <c r="M2070" s="4" t="s">
        <v>198</v>
      </c>
      <c r="N2070" s="4" t="s">
        <v>199</v>
      </c>
      <c r="O2070" s="3">
        <v>3652</v>
      </c>
    </row>
    <row r="2071" spans="1:15" x14ac:dyDescent="0.25">
      <c r="A2071" s="4">
        <v>42320</v>
      </c>
      <c r="B2071" s="4" t="s">
        <v>193</v>
      </c>
      <c r="C2071" s="9" t="s">
        <v>194</v>
      </c>
      <c r="D2071" s="9" t="s">
        <v>195</v>
      </c>
      <c r="E2071" s="9" t="s">
        <v>36</v>
      </c>
      <c r="F2071" s="9" t="s">
        <v>196</v>
      </c>
      <c r="G2071" s="8">
        <v>384688</v>
      </c>
      <c r="H2071" s="7">
        <v>384742.28</v>
      </c>
      <c r="I2071" s="6">
        <v>100</v>
      </c>
      <c r="J2071" s="5">
        <v>5.15</v>
      </c>
      <c r="K2071" s="5">
        <v>5.1540999999999997</v>
      </c>
      <c r="L2071" s="4" t="s">
        <v>197</v>
      </c>
      <c r="M2071" s="4" t="s">
        <v>198</v>
      </c>
      <c r="N2071" s="4" t="s">
        <v>199</v>
      </c>
      <c r="O2071" s="3">
        <v>3652</v>
      </c>
    </row>
    <row r="2072" spans="1:15" x14ac:dyDescent="0.25">
      <c r="A2072" s="4">
        <v>42320</v>
      </c>
      <c r="B2072" s="4" t="s">
        <v>193</v>
      </c>
      <c r="C2072" s="9" t="s">
        <v>194</v>
      </c>
      <c r="D2072" s="9" t="s">
        <v>195</v>
      </c>
      <c r="E2072" s="9" t="s">
        <v>36</v>
      </c>
      <c r="F2072" s="9" t="s">
        <v>196</v>
      </c>
      <c r="G2072" s="8">
        <v>53849</v>
      </c>
      <c r="H2072" s="7">
        <v>53856.6</v>
      </c>
      <c r="I2072" s="6">
        <v>100</v>
      </c>
      <c r="J2072" s="5">
        <v>5.15</v>
      </c>
      <c r="K2072" s="5">
        <v>5.1540999999999997</v>
      </c>
      <c r="L2072" s="4" t="s">
        <v>197</v>
      </c>
      <c r="M2072" s="4" t="s">
        <v>198</v>
      </c>
      <c r="N2072" s="4" t="s">
        <v>199</v>
      </c>
      <c r="O2072" s="3">
        <v>3652</v>
      </c>
    </row>
    <row r="2073" spans="1:15" x14ac:dyDescent="0.25">
      <c r="A2073" s="4">
        <v>42320</v>
      </c>
      <c r="B2073" s="4" t="s">
        <v>193</v>
      </c>
      <c r="C2073" s="9" t="s">
        <v>194</v>
      </c>
      <c r="D2073" s="9" t="s">
        <v>195</v>
      </c>
      <c r="E2073" s="9" t="s">
        <v>36</v>
      </c>
      <c r="F2073" s="9" t="s">
        <v>196</v>
      </c>
      <c r="G2073" s="8">
        <v>38461</v>
      </c>
      <c r="H2073" s="7">
        <v>38466.43</v>
      </c>
      <c r="I2073" s="6">
        <v>100</v>
      </c>
      <c r="J2073" s="5">
        <v>5.15</v>
      </c>
      <c r="K2073" s="5">
        <v>5.1540999999999997</v>
      </c>
      <c r="L2073" s="4" t="s">
        <v>197</v>
      </c>
      <c r="M2073" s="4" t="s">
        <v>198</v>
      </c>
      <c r="N2073" s="4" t="s">
        <v>199</v>
      </c>
      <c r="O2073" s="3">
        <v>3652</v>
      </c>
    </row>
    <row r="2074" spans="1:15" x14ac:dyDescent="0.25">
      <c r="A2074" s="4">
        <v>42320</v>
      </c>
      <c r="B2074" s="4" t="s">
        <v>193</v>
      </c>
      <c r="C2074" s="9" t="s">
        <v>194</v>
      </c>
      <c r="D2074" s="9" t="s">
        <v>195</v>
      </c>
      <c r="E2074" s="9" t="s">
        <v>36</v>
      </c>
      <c r="F2074" s="9" t="s">
        <v>196</v>
      </c>
      <c r="G2074" s="8">
        <v>384688</v>
      </c>
      <c r="H2074" s="7">
        <v>384742.28</v>
      </c>
      <c r="I2074" s="6">
        <v>100</v>
      </c>
      <c r="J2074" s="5">
        <v>5.15</v>
      </c>
      <c r="K2074" s="5">
        <v>5.1540999999999997</v>
      </c>
      <c r="L2074" s="4" t="s">
        <v>197</v>
      </c>
      <c r="M2074" s="4" t="s">
        <v>198</v>
      </c>
      <c r="N2074" s="4" t="s">
        <v>199</v>
      </c>
      <c r="O2074" s="3">
        <v>3652</v>
      </c>
    </row>
    <row r="2075" spans="1:15" x14ac:dyDescent="0.25">
      <c r="A2075" s="4">
        <v>42320</v>
      </c>
      <c r="B2075" s="4" t="s">
        <v>193</v>
      </c>
      <c r="C2075" s="9" t="s">
        <v>194</v>
      </c>
      <c r="D2075" s="9" t="s">
        <v>195</v>
      </c>
      <c r="E2075" s="9" t="s">
        <v>36</v>
      </c>
      <c r="F2075" s="9" t="s">
        <v>196</v>
      </c>
      <c r="G2075" s="8">
        <v>192344</v>
      </c>
      <c r="H2075" s="7">
        <v>192371.14</v>
      </c>
      <c r="I2075" s="6">
        <v>100</v>
      </c>
      <c r="J2075" s="5">
        <v>5.15</v>
      </c>
      <c r="K2075" s="5">
        <v>5.1540999999999997</v>
      </c>
      <c r="L2075" s="4" t="s">
        <v>197</v>
      </c>
      <c r="M2075" s="4" t="s">
        <v>198</v>
      </c>
      <c r="N2075" s="4" t="s">
        <v>199</v>
      </c>
      <c r="O2075" s="3">
        <v>3652</v>
      </c>
    </row>
    <row r="2076" spans="1:15" x14ac:dyDescent="0.25">
      <c r="A2076" s="4">
        <v>42320</v>
      </c>
      <c r="B2076" s="4" t="s">
        <v>193</v>
      </c>
      <c r="C2076" s="9" t="s">
        <v>194</v>
      </c>
      <c r="D2076" s="9" t="s">
        <v>195</v>
      </c>
      <c r="E2076" s="9" t="s">
        <v>36</v>
      </c>
      <c r="F2076" s="9" t="s">
        <v>196</v>
      </c>
      <c r="G2076" s="8">
        <v>384688</v>
      </c>
      <c r="H2076" s="7">
        <v>384742.28</v>
      </c>
      <c r="I2076" s="6">
        <v>100</v>
      </c>
      <c r="J2076" s="5">
        <v>5.15</v>
      </c>
      <c r="K2076" s="5">
        <v>5.1540999999999997</v>
      </c>
      <c r="L2076" s="4" t="s">
        <v>197</v>
      </c>
      <c r="M2076" s="4" t="s">
        <v>198</v>
      </c>
      <c r="N2076" s="4" t="s">
        <v>199</v>
      </c>
      <c r="O2076" s="3">
        <v>3652</v>
      </c>
    </row>
    <row r="2077" spans="1:15" x14ac:dyDescent="0.25">
      <c r="A2077" s="4">
        <v>42320</v>
      </c>
      <c r="B2077" s="4" t="s">
        <v>193</v>
      </c>
      <c r="C2077" s="9" t="s">
        <v>194</v>
      </c>
      <c r="D2077" s="9" t="s">
        <v>195</v>
      </c>
      <c r="E2077" s="9" t="s">
        <v>36</v>
      </c>
      <c r="F2077" s="9" t="s">
        <v>196</v>
      </c>
      <c r="G2077" s="8">
        <v>30775</v>
      </c>
      <c r="H2077" s="7">
        <v>30779.34</v>
      </c>
      <c r="I2077" s="6">
        <v>100</v>
      </c>
      <c r="J2077" s="5">
        <v>5.15</v>
      </c>
      <c r="K2077" s="5">
        <v>5.1540999999999997</v>
      </c>
      <c r="L2077" s="4" t="s">
        <v>197</v>
      </c>
      <c r="M2077" s="4" t="s">
        <v>198</v>
      </c>
      <c r="N2077" s="4" t="s">
        <v>199</v>
      </c>
      <c r="O2077" s="3">
        <v>3652</v>
      </c>
    </row>
    <row r="2078" spans="1:15" x14ac:dyDescent="0.25">
      <c r="A2078" s="4">
        <v>42320</v>
      </c>
      <c r="B2078" s="4" t="s">
        <v>193</v>
      </c>
      <c r="C2078" s="9" t="s">
        <v>194</v>
      </c>
      <c r="D2078" s="9" t="s">
        <v>195</v>
      </c>
      <c r="E2078" s="9" t="s">
        <v>36</v>
      </c>
      <c r="F2078" s="9" t="s">
        <v>196</v>
      </c>
      <c r="G2078" s="8">
        <v>30775</v>
      </c>
      <c r="H2078" s="7">
        <v>30779.34</v>
      </c>
      <c r="I2078" s="6">
        <v>100</v>
      </c>
      <c r="J2078" s="5">
        <v>5.15</v>
      </c>
      <c r="K2078" s="5">
        <v>5.1540999999999997</v>
      </c>
      <c r="L2078" s="4" t="s">
        <v>197</v>
      </c>
      <c r="M2078" s="4" t="s">
        <v>198</v>
      </c>
      <c r="N2078" s="4" t="s">
        <v>199</v>
      </c>
      <c r="O2078" s="3">
        <v>3652</v>
      </c>
    </row>
    <row r="2079" spans="1:15" x14ac:dyDescent="0.25">
      <c r="A2079" s="4">
        <v>42320</v>
      </c>
      <c r="B2079" s="4" t="s">
        <v>193</v>
      </c>
      <c r="C2079" s="9" t="s">
        <v>194</v>
      </c>
      <c r="D2079" s="9" t="s">
        <v>195</v>
      </c>
      <c r="E2079" s="9" t="s">
        <v>36</v>
      </c>
      <c r="F2079" s="9" t="s">
        <v>196</v>
      </c>
      <c r="G2079" s="8">
        <v>45393</v>
      </c>
      <c r="H2079" s="7">
        <v>45399.4</v>
      </c>
      <c r="I2079" s="6">
        <v>100</v>
      </c>
      <c r="J2079" s="5">
        <v>5.15</v>
      </c>
      <c r="K2079" s="5">
        <v>5.1540999999999997</v>
      </c>
      <c r="L2079" s="4" t="s">
        <v>197</v>
      </c>
      <c r="M2079" s="4" t="s">
        <v>198</v>
      </c>
      <c r="N2079" s="4" t="s">
        <v>199</v>
      </c>
      <c r="O2079" s="3">
        <v>3652</v>
      </c>
    </row>
    <row r="2080" spans="1:15" x14ac:dyDescent="0.25">
      <c r="A2080" s="4">
        <v>42320</v>
      </c>
      <c r="B2080" s="4" t="s">
        <v>193</v>
      </c>
      <c r="C2080" s="9" t="s">
        <v>194</v>
      </c>
      <c r="D2080" s="9" t="s">
        <v>195</v>
      </c>
      <c r="E2080" s="9" t="s">
        <v>36</v>
      </c>
      <c r="F2080" s="9" t="s">
        <v>196</v>
      </c>
      <c r="G2080" s="8">
        <v>7693</v>
      </c>
      <c r="H2080" s="7">
        <v>7694.09</v>
      </c>
      <c r="I2080" s="6">
        <v>100</v>
      </c>
      <c r="J2080" s="5">
        <v>5.15</v>
      </c>
      <c r="K2080" s="5">
        <v>5.1540999999999997</v>
      </c>
      <c r="L2080" s="4" t="s">
        <v>197</v>
      </c>
      <c r="M2080" s="4" t="s">
        <v>198</v>
      </c>
      <c r="N2080" s="4" t="s">
        <v>199</v>
      </c>
      <c r="O2080" s="3">
        <v>3652</v>
      </c>
    </row>
    <row r="2081" spans="1:15" x14ac:dyDescent="0.25">
      <c r="A2081" s="4">
        <v>42320</v>
      </c>
      <c r="B2081" s="4" t="s">
        <v>193</v>
      </c>
      <c r="C2081" s="9" t="s">
        <v>194</v>
      </c>
      <c r="D2081" s="9" t="s">
        <v>195</v>
      </c>
      <c r="E2081" s="9" t="s">
        <v>36</v>
      </c>
      <c r="F2081" s="9" t="s">
        <v>196</v>
      </c>
      <c r="G2081" s="8">
        <v>2000377</v>
      </c>
      <c r="H2081" s="7">
        <v>2000659.24</v>
      </c>
      <c r="I2081" s="6">
        <v>100</v>
      </c>
      <c r="J2081" s="5">
        <v>5.15</v>
      </c>
      <c r="K2081" s="5">
        <v>5.1540999999999997</v>
      </c>
      <c r="L2081" s="4" t="s">
        <v>197</v>
      </c>
      <c r="M2081" s="4" t="s">
        <v>198</v>
      </c>
      <c r="N2081" s="4" t="s">
        <v>199</v>
      </c>
      <c r="O2081" s="3">
        <v>3652</v>
      </c>
    </row>
    <row r="2082" spans="1:15" x14ac:dyDescent="0.25">
      <c r="A2082" s="4">
        <v>42320</v>
      </c>
      <c r="B2082" s="4" t="s">
        <v>193</v>
      </c>
      <c r="C2082" s="9" t="s">
        <v>194</v>
      </c>
      <c r="D2082" s="9" t="s">
        <v>195</v>
      </c>
      <c r="E2082" s="9" t="s">
        <v>36</v>
      </c>
      <c r="F2082" s="9" t="s">
        <v>196</v>
      </c>
      <c r="G2082" s="8">
        <v>100000</v>
      </c>
      <c r="H2082" s="7">
        <v>100014.11</v>
      </c>
      <c r="I2082" s="6">
        <v>100</v>
      </c>
      <c r="J2082" s="5">
        <v>5.15</v>
      </c>
      <c r="K2082" s="5">
        <v>5.1540999999999997</v>
      </c>
      <c r="L2082" s="4" t="s">
        <v>197</v>
      </c>
      <c r="M2082" s="4" t="s">
        <v>198</v>
      </c>
      <c r="N2082" s="4" t="s">
        <v>199</v>
      </c>
      <c r="O2082" s="3">
        <v>3652</v>
      </c>
    </row>
    <row r="2083" spans="1:15" x14ac:dyDescent="0.25">
      <c r="A2083" s="4">
        <v>42320</v>
      </c>
      <c r="B2083" s="4" t="s">
        <v>193</v>
      </c>
      <c r="C2083" s="9" t="s">
        <v>194</v>
      </c>
      <c r="D2083" s="9" t="s">
        <v>195</v>
      </c>
      <c r="E2083" s="9" t="s">
        <v>36</v>
      </c>
      <c r="F2083" s="9" t="s">
        <v>196</v>
      </c>
      <c r="G2083" s="8">
        <v>8000</v>
      </c>
      <c r="H2083" s="7">
        <v>8001.13</v>
      </c>
      <c r="I2083" s="6">
        <v>100</v>
      </c>
      <c r="J2083" s="5">
        <v>5.15</v>
      </c>
      <c r="K2083" s="5">
        <v>5.1540999999999997</v>
      </c>
      <c r="L2083" s="4" t="s">
        <v>197</v>
      </c>
      <c r="M2083" s="4" t="s">
        <v>198</v>
      </c>
      <c r="N2083" s="4" t="s">
        <v>199</v>
      </c>
      <c r="O2083" s="3">
        <v>3652</v>
      </c>
    </row>
    <row r="2084" spans="1:15" x14ac:dyDescent="0.25">
      <c r="A2084" s="4">
        <v>42320</v>
      </c>
      <c r="B2084" s="4" t="s">
        <v>193</v>
      </c>
      <c r="C2084" s="9" t="s">
        <v>194</v>
      </c>
      <c r="D2084" s="9" t="s">
        <v>195</v>
      </c>
      <c r="E2084" s="9" t="s">
        <v>36</v>
      </c>
      <c r="F2084" s="9" t="s">
        <v>196</v>
      </c>
      <c r="G2084" s="8">
        <v>700000</v>
      </c>
      <c r="H2084" s="7">
        <v>700098.77</v>
      </c>
      <c r="I2084" s="6">
        <v>100</v>
      </c>
      <c r="J2084" s="5">
        <v>5.15</v>
      </c>
      <c r="K2084" s="5">
        <v>5.1540999999999997</v>
      </c>
      <c r="L2084" s="4" t="s">
        <v>197</v>
      </c>
      <c r="M2084" s="4" t="s">
        <v>198</v>
      </c>
      <c r="N2084" s="4" t="s">
        <v>199</v>
      </c>
      <c r="O2084" s="3">
        <v>3652</v>
      </c>
    </row>
    <row r="2085" spans="1:15" x14ac:dyDescent="0.25">
      <c r="A2085" s="4">
        <v>42320</v>
      </c>
      <c r="B2085" s="4" t="s">
        <v>193</v>
      </c>
      <c r="C2085" s="9" t="s">
        <v>194</v>
      </c>
      <c r="D2085" s="9" t="s">
        <v>195</v>
      </c>
      <c r="E2085" s="9" t="s">
        <v>36</v>
      </c>
      <c r="F2085" s="9" t="s">
        <v>196</v>
      </c>
      <c r="G2085" s="8">
        <v>25000</v>
      </c>
      <c r="H2085" s="7">
        <v>25003.53</v>
      </c>
      <c r="I2085" s="6">
        <v>100</v>
      </c>
      <c r="J2085" s="5">
        <v>5.15</v>
      </c>
      <c r="K2085" s="5">
        <v>5.1540999999999997</v>
      </c>
      <c r="L2085" s="4" t="s">
        <v>197</v>
      </c>
      <c r="M2085" s="4" t="s">
        <v>198</v>
      </c>
      <c r="N2085" s="4" t="s">
        <v>199</v>
      </c>
      <c r="O2085" s="3">
        <v>3652</v>
      </c>
    </row>
    <row r="2086" spans="1:15" x14ac:dyDescent="0.25">
      <c r="A2086" s="4">
        <v>42320</v>
      </c>
      <c r="B2086" s="4" t="s">
        <v>193</v>
      </c>
      <c r="C2086" s="9" t="s">
        <v>194</v>
      </c>
      <c r="D2086" s="9" t="s">
        <v>195</v>
      </c>
      <c r="E2086" s="9" t="s">
        <v>36</v>
      </c>
      <c r="F2086" s="9" t="s">
        <v>196</v>
      </c>
      <c r="G2086" s="8">
        <v>5762</v>
      </c>
      <c r="H2086" s="7">
        <v>5762.81</v>
      </c>
      <c r="I2086" s="6">
        <v>100</v>
      </c>
      <c r="J2086" s="5">
        <v>5.15</v>
      </c>
      <c r="K2086" s="5">
        <v>5.1540999999999997</v>
      </c>
      <c r="L2086" s="4" t="s">
        <v>197</v>
      </c>
      <c r="M2086" s="4" t="s">
        <v>198</v>
      </c>
      <c r="N2086" s="4" t="s">
        <v>199</v>
      </c>
      <c r="O2086" s="3">
        <v>3652</v>
      </c>
    </row>
    <row r="2087" spans="1:15" x14ac:dyDescent="0.25">
      <c r="A2087" s="4">
        <v>42320</v>
      </c>
      <c r="B2087" s="4" t="s">
        <v>193</v>
      </c>
      <c r="C2087" s="9" t="s">
        <v>194</v>
      </c>
      <c r="D2087" s="9" t="s">
        <v>195</v>
      </c>
      <c r="E2087" s="9" t="s">
        <v>36</v>
      </c>
      <c r="F2087" s="9" t="s">
        <v>196</v>
      </c>
      <c r="G2087" s="8">
        <v>2500</v>
      </c>
      <c r="H2087" s="7">
        <v>2500.35</v>
      </c>
      <c r="I2087" s="6">
        <v>100</v>
      </c>
      <c r="J2087" s="5">
        <v>5.15</v>
      </c>
      <c r="K2087" s="5">
        <v>5.1540999999999997</v>
      </c>
      <c r="L2087" s="4" t="s">
        <v>197</v>
      </c>
      <c r="M2087" s="4" t="s">
        <v>198</v>
      </c>
      <c r="N2087" s="4" t="s">
        <v>199</v>
      </c>
      <c r="O2087" s="3">
        <v>3652</v>
      </c>
    </row>
    <row r="2088" spans="1:15" x14ac:dyDescent="0.25">
      <c r="A2088" s="4">
        <v>42320</v>
      </c>
      <c r="B2088" s="4" t="s">
        <v>193</v>
      </c>
      <c r="C2088" s="9" t="s">
        <v>194</v>
      </c>
      <c r="D2088" s="9" t="s">
        <v>195</v>
      </c>
      <c r="E2088" s="9" t="s">
        <v>36</v>
      </c>
      <c r="F2088" s="9" t="s">
        <v>196</v>
      </c>
      <c r="G2088" s="8">
        <v>11531</v>
      </c>
      <c r="H2088" s="7">
        <v>11532.63</v>
      </c>
      <c r="I2088" s="6">
        <v>100</v>
      </c>
      <c r="J2088" s="5">
        <v>5.15</v>
      </c>
      <c r="K2088" s="5">
        <v>5.1540999999999997</v>
      </c>
      <c r="L2088" s="4" t="s">
        <v>197</v>
      </c>
      <c r="M2088" s="4" t="s">
        <v>198</v>
      </c>
      <c r="N2088" s="4" t="s">
        <v>199</v>
      </c>
      <c r="O2088" s="3">
        <v>3652</v>
      </c>
    </row>
    <row r="2089" spans="1:15" x14ac:dyDescent="0.25">
      <c r="A2089" s="4">
        <v>42320</v>
      </c>
      <c r="B2089" s="4" t="s">
        <v>193</v>
      </c>
      <c r="C2089" s="9" t="s">
        <v>194</v>
      </c>
      <c r="D2089" s="9" t="s">
        <v>195</v>
      </c>
      <c r="E2089" s="9" t="s">
        <v>36</v>
      </c>
      <c r="F2089" s="9" t="s">
        <v>196</v>
      </c>
      <c r="G2089" s="8">
        <v>8071</v>
      </c>
      <c r="H2089" s="7">
        <v>8072.14</v>
      </c>
      <c r="I2089" s="6">
        <v>100</v>
      </c>
      <c r="J2089" s="5">
        <v>5.15</v>
      </c>
      <c r="K2089" s="5">
        <v>5.1540999999999997</v>
      </c>
      <c r="L2089" s="4" t="s">
        <v>197</v>
      </c>
      <c r="M2089" s="4" t="s">
        <v>198</v>
      </c>
      <c r="N2089" s="4" t="s">
        <v>199</v>
      </c>
      <c r="O2089" s="3">
        <v>3652</v>
      </c>
    </row>
    <row r="2090" spans="1:15" x14ac:dyDescent="0.25">
      <c r="A2090" s="4">
        <v>42320</v>
      </c>
      <c r="B2090" s="4" t="s">
        <v>193</v>
      </c>
      <c r="C2090" s="9" t="s">
        <v>194</v>
      </c>
      <c r="D2090" s="9" t="s">
        <v>195</v>
      </c>
      <c r="E2090" s="9" t="s">
        <v>36</v>
      </c>
      <c r="F2090" s="9" t="s">
        <v>196</v>
      </c>
      <c r="G2090" s="8">
        <v>600000</v>
      </c>
      <c r="H2090" s="7">
        <v>600084.66</v>
      </c>
      <c r="I2090" s="6">
        <v>100</v>
      </c>
      <c r="J2090" s="5">
        <v>5.15</v>
      </c>
      <c r="K2090" s="5">
        <v>5.1540999999999997</v>
      </c>
      <c r="L2090" s="4" t="s">
        <v>197</v>
      </c>
      <c r="M2090" s="4" t="s">
        <v>198</v>
      </c>
      <c r="N2090" s="4" t="s">
        <v>199</v>
      </c>
      <c r="O2090" s="3">
        <v>3652</v>
      </c>
    </row>
    <row r="2091" spans="1:15" x14ac:dyDescent="0.25">
      <c r="A2091" s="4">
        <v>42320</v>
      </c>
      <c r="B2091" s="4" t="s">
        <v>193</v>
      </c>
      <c r="C2091" s="9" t="s">
        <v>194</v>
      </c>
      <c r="D2091" s="9" t="s">
        <v>195</v>
      </c>
      <c r="E2091" s="9" t="s">
        <v>36</v>
      </c>
      <c r="F2091" s="9" t="s">
        <v>196</v>
      </c>
      <c r="G2091" s="8">
        <v>15000</v>
      </c>
      <c r="H2091" s="7">
        <v>15002.12</v>
      </c>
      <c r="I2091" s="6">
        <v>100</v>
      </c>
      <c r="J2091" s="5">
        <v>5.15</v>
      </c>
      <c r="K2091" s="5">
        <v>5.1540999999999997</v>
      </c>
      <c r="L2091" s="4" t="s">
        <v>197</v>
      </c>
      <c r="M2091" s="4" t="s">
        <v>198</v>
      </c>
      <c r="N2091" s="4" t="s">
        <v>199</v>
      </c>
      <c r="O2091" s="3">
        <v>3652</v>
      </c>
    </row>
    <row r="2092" spans="1:15" x14ac:dyDescent="0.25">
      <c r="A2092" s="4">
        <v>42320</v>
      </c>
      <c r="B2092" s="4" t="s">
        <v>193</v>
      </c>
      <c r="C2092" s="9" t="s">
        <v>194</v>
      </c>
      <c r="D2092" s="9" t="s">
        <v>195</v>
      </c>
      <c r="E2092" s="9" t="s">
        <v>36</v>
      </c>
      <c r="F2092" s="9" t="s">
        <v>196</v>
      </c>
      <c r="G2092" s="8">
        <v>17000</v>
      </c>
      <c r="H2092" s="7">
        <v>17002.400000000001</v>
      </c>
      <c r="I2092" s="6">
        <v>100</v>
      </c>
      <c r="J2092" s="5">
        <v>5.15</v>
      </c>
      <c r="K2092" s="5">
        <v>5.1540999999999997</v>
      </c>
      <c r="L2092" s="4" t="s">
        <v>197</v>
      </c>
      <c r="M2092" s="4" t="s">
        <v>198</v>
      </c>
      <c r="N2092" s="4" t="s">
        <v>199</v>
      </c>
      <c r="O2092" s="3">
        <v>3652</v>
      </c>
    </row>
    <row r="2093" spans="1:15" x14ac:dyDescent="0.25">
      <c r="A2093" s="4">
        <v>42320</v>
      </c>
      <c r="B2093" s="4" t="s">
        <v>193</v>
      </c>
      <c r="C2093" s="9" t="s">
        <v>194</v>
      </c>
      <c r="D2093" s="9" t="s">
        <v>195</v>
      </c>
      <c r="E2093" s="9" t="s">
        <v>36</v>
      </c>
      <c r="F2093" s="9" t="s">
        <v>196</v>
      </c>
      <c r="G2093" s="8">
        <v>5000</v>
      </c>
      <c r="H2093" s="7">
        <v>5000.71</v>
      </c>
      <c r="I2093" s="6">
        <v>100</v>
      </c>
      <c r="J2093" s="5">
        <v>5.15</v>
      </c>
      <c r="K2093" s="5">
        <v>5.1540999999999997</v>
      </c>
      <c r="L2093" s="4" t="s">
        <v>197</v>
      </c>
      <c r="M2093" s="4" t="s">
        <v>198</v>
      </c>
      <c r="N2093" s="4" t="s">
        <v>199</v>
      </c>
      <c r="O2093" s="3">
        <v>3652</v>
      </c>
    </row>
    <row r="2094" spans="1:15" x14ac:dyDescent="0.25">
      <c r="A2094" s="4">
        <v>42320</v>
      </c>
      <c r="B2094" s="4" t="s">
        <v>193</v>
      </c>
      <c r="C2094" s="9" t="s">
        <v>194</v>
      </c>
      <c r="D2094" s="9" t="s">
        <v>195</v>
      </c>
      <c r="E2094" s="9" t="s">
        <v>36</v>
      </c>
      <c r="F2094" s="9" t="s">
        <v>196</v>
      </c>
      <c r="G2094" s="8">
        <v>58000</v>
      </c>
      <c r="H2094" s="7">
        <v>58008.18</v>
      </c>
      <c r="I2094" s="6">
        <v>100</v>
      </c>
      <c r="J2094" s="5">
        <v>5.15</v>
      </c>
      <c r="K2094" s="5">
        <v>5.1540999999999997</v>
      </c>
      <c r="L2094" s="4" t="s">
        <v>197</v>
      </c>
      <c r="M2094" s="4" t="s">
        <v>198</v>
      </c>
      <c r="N2094" s="4" t="s">
        <v>199</v>
      </c>
      <c r="O2094" s="3">
        <v>3652</v>
      </c>
    </row>
    <row r="2095" spans="1:15" x14ac:dyDescent="0.25">
      <c r="A2095" s="4">
        <v>42320</v>
      </c>
      <c r="B2095" s="4" t="s">
        <v>193</v>
      </c>
      <c r="C2095" s="9" t="s">
        <v>194</v>
      </c>
      <c r="D2095" s="9" t="s">
        <v>195</v>
      </c>
      <c r="E2095" s="9" t="s">
        <v>36</v>
      </c>
      <c r="F2095" s="9" t="s">
        <v>196</v>
      </c>
      <c r="G2095" s="8">
        <v>36877</v>
      </c>
      <c r="H2095" s="7">
        <v>36882.199999999997</v>
      </c>
      <c r="I2095" s="6">
        <v>100</v>
      </c>
      <c r="J2095" s="5">
        <v>5.15</v>
      </c>
      <c r="K2095" s="5">
        <v>5.1540999999999997</v>
      </c>
      <c r="L2095" s="4" t="s">
        <v>197</v>
      </c>
      <c r="M2095" s="4" t="s">
        <v>198</v>
      </c>
      <c r="N2095" s="4" t="s">
        <v>199</v>
      </c>
      <c r="O2095" s="3">
        <v>3652</v>
      </c>
    </row>
    <row r="2096" spans="1:15" x14ac:dyDescent="0.25">
      <c r="A2096" s="4">
        <v>42321</v>
      </c>
      <c r="B2096" s="4" t="s">
        <v>193</v>
      </c>
      <c r="C2096" s="9" t="s">
        <v>194</v>
      </c>
      <c r="D2096" s="9" t="s">
        <v>195</v>
      </c>
      <c r="E2096" s="9" t="s">
        <v>36</v>
      </c>
      <c r="F2096" s="9" t="s">
        <v>196</v>
      </c>
      <c r="G2096" s="8">
        <v>100000</v>
      </c>
      <c r="H2096" s="7">
        <v>100056.44</v>
      </c>
      <c r="I2096" s="6">
        <v>100</v>
      </c>
      <c r="J2096" s="5">
        <v>5.15</v>
      </c>
      <c r="K2096" s="5">
        <v>5.1539999999999999</v>
      </c>
      <c r="L2096" s="4" t="s">
        <v>197</v>
      </c>
      <c r="M2096" s="4" t="s">
        <v>198</v>
      </c>
      <c r="N2096" s="4" t="s">
        <v>200</v>
      </c>
      <c r="O2096" s="3">
        <v>3649</v>
      </c>
    </row>
    <row r="2097" spans="1:15" x14ac:dyDescent="0.25">
      <c r="A2097" s="4">
        <v>42321</v>
      </c>
      <c r="B2097" s="4" t="s">
        <v>193</v>
      </c>
      <c r="C2097" s="9" t="s">
        <v>194</v>
      </c>
      <c r="D2097" s="9" t="s">
        <v>195</v>
      </c>
      <c r="E2097" s="9" t="s">
        <v>36</v>
      </c>
      <c r="F2097" s="9" t="s">
        <v>196</v>
      </c>
      <c r="G2097" s="8">
        <v>6000</v>
      </c>
      <c r="H2097" s="7">
        <v>6003.39</v>
      </c>
      <c r="I2097" s="6">
        <v>100</v>
      </c>
      <c r="J2097" s="5">
        <v>5.15</v>
      </c>
      <c r="K2097" s="5">
        <v>5.1539999999999999</v>
      </c>
      <c r="L2097" s="4" t="s">
        <v>197</v>
      </c>
      <c r="M2097" s="4" t="s">
        <v>198</v>
      </c>
      <c r="N2097" s="4" t="s">
        <v>200</v>
      </c>
      <c r="O2097" s="3">
        <v>3649</v>
      </c>
    </row>
    <row r="2098" spans="1:15" x14ac:dyDescent="0.25">
      <c r="A2098" s="4">
        <v>42321</v>
      </c>
      <c r="B2098" s="4" t="s">
        <v>193</v>
      </c>
      <c r="C2098" s="9" t="s">
        <v>194</v>
      </c>
      <c r="D2098" s="9" t="s">
        <v>195</v>
      </c>
      <c r="E2098" s="9" t="s">
        <v>36</v>
      </c>
      <c r="F2098" s="9" t="s">
        <v>196</v>
      </c>
      <c r="G2098" s="8">
        <v>70000</v>
      </c>
      <c r="H2098" s="7">
        <v>70039.509999999995</v>
      </c>
      <c r="I2098" s="6">
        <v>100</v>
      </c>
      <c r="J2098" s="5">
        <v>5.15</v>
      </c>
      <c r="K2098" s="5">
        <v>5.1539999999999999</v>
      </c>
      <c r="L2098" s="4" t="s">
        <v>197</v>
      </c>
      <c r="M2098" s="4" t="s">
        <v>198</v>
      </c>
      <c r="N2098" s="4" t="s">
        <v>200</v>
      </c>
      <c r="O2098" s="3">
        <v>3649</v>
      </c>
    </row>
    <row r="2099" spans="1:15" x14ac:dyDescent="0.25">
      <c r="A2099" s="4">
        <v>42321</v>
      </c>
      <c r="B2099" s="4" t="s">
        <v>193</v>
      </c>
      <c r="C2099" s="9" t="s">
        <v>194</v>
      </c>
      <c r="D2099" s="9" t="s">
        <v>195</v>
      </c>
      <c r="E2099" s="9" t="s">
        <v>36</v>
      </c>
      <c r="F2099" s="9" t="s">
        <v>196</v>
      </c>
      <c r="G2099" s="8">
        <v>40000</v>
      </c>
      <c r="H2099" s="7">
        <v>40022.58</v>
      </c>
      <c r="I2099" s="6">
        <v>100</v>
      </c>
      <c r="J2099" s="5">
        <v>5.15</v>
      </c>
      <c r="K2099" s="5">
        <v>5.1539999999999999</v>
      </c>
      <c r="L2099" s="4" t="s">
        <v>197</v>
      </c>
      <c r="M2099" s="4" t="s">
        <v>198</v>
      </c>
      <c r="N2099" s="4" t="s">
        <v>200</v>
      </c>
      <c r="O2099" s="3">
        <v>3649</v>
      </c>
    </row>
    <row r="2100" spans="1:15" x14ac:dyDescent="0.25">
      <c r="A2100" s="4">
        <v>42321</v>
      </c>
      <c r="B2100" s="4" t="s">
        <v>193</v>
      </c>
      <c r="C2100" s="9" t="s">
        <v>194</v>
      </c>
      <c r="D2100" s="9" t="s">
        <v>195</v>
      </c>
      <c r="E2100" s="9" t="s">
        <v>36</v>
      </c>
      <c r="F2100" s="9" t="s">
        <v>196</v>
      </c>
      <c r="G2100" s="8">
        <v>9215</v>
      </c>
      <c r="H2100" s="7">
        <v>9220.2000000000007</v>
      </c>
      <c r="I2100" s="6">
        <v>100</v>
      </c>
      <c r="J2100" s="5">
        <v>5.15</v>
      </c>
      <c r="K2100" s="5">
        <v>5.1539999999999999</v>
      </c>
      <c r="L2100" s="4" t="s">
        <v>197</v>
      </c>
      <c r="M2100" s="4" t="s">
        <v>198</v>
      </c>
      <c r="N2100" s="4" t="s">
        <v>200</v>
      </c>
      <c r="O2100" s="3">
        <v>3649</v>
      </c>
    </row>
    <row r="2101" spans="1:15" x14ac:dyDescent="0.25">
      <c r="A2101" s="4">
        <v>42321</v>
      </c>
      <c r="B2101" s="4" t="s">
        <v>193</v>
      </c>
      <c r="C2101" s="9" t="s">
        <v>194</v>
      </c>
      <c r="D2101" s="9" t="s">
        <v>195</v>
      </c>
      <c r="E2101" s="9" t="s">
        <v>36</v>
      </c>
      <c r="F2101" s="9" t="s">
        <v>196</v>
      </c>
      <c r="G2101" s="8">
        <v>16120</v>
      </c>
      <c r="H2101" s="7">
        <v>16129.1</v>
      </c>
      <c r="I2101" s="6">
        <v>100</v>
      </c>
      <c r="J2101" s="5">
        <v>5.15</v>
      </c>
      <c r="K2101" s="5">
        <v>5.1539999999999999</v>
      </c>
      <c r="L2101" s="4" t="s">
        <v>197</v>
      </c>
      <c r="M2101" s="4" t="s">
        <v>198</v>
      </c>
      <c r="N2101" s="4" t="s">
        <v>200</v>
      </c>
      <c r="O2101" s="3">
        <v>3649</v>
      </c>
    </row>
    <row r="2102" spans="1:15" x14ac:dyDescent="0.25">
      <c r="A2102" s="4">
        <v>42321</v>
      </c>
      <c r="B2102" s="4" t="s">
        <v>193</v>
      </c>
      <c r="C2102" s="9" t="s">
        <v>194</v>
      </c>
      <c r="D2102" s="9" t="s">
        <v>195</v>
      </c>
      <c r="E2102" s="9" t="s">
        <v>36</v>
      </c>
      <c r="F2102" s="9" t="s">
        <v>196</v>
      </c>
      <c r="G2102" s="8">
        <v>31000</v>
      </c>
      <c r="H2102" s="7">
        <v>31017.5</v>
      </c>
      <c r="I2102" s="6">
        <v>100</v>
      </c>
      <c r="J2102" s="5">
        <v>5.15</v>
      </c>
      <c r="K2102" s="5">
        <v>5.1539999999999999</v>
      </c>
      <c r="L2102" s="4" t="s">
        <v>197</v>
      </c>
      <c r="M2102" s="4" t="s">
        <v>198</v>
      </c>
      <c r="N2102" s="4" t="s">
        <v>200</v>
      </c>
      <c r="O2102" s="3">
        <v>3649</v>
      </c>
    </row>
    <row r="2103" spans="1:15" x14ac:dyDescent="0.25">
      <c r="A2103" s="4">
        <v>42321</v>
      </c>
      <c r="B2103" s="4" t="s">
        <v>193</v>
      </c>
      <c r="C2103" s="9" t="s">
        <v>194</v>
      </c>
      <c r="D2103" s="9" t="s">
        <v>195</v>
      </c>
      <c r="E2103" s="9" t="s">
        <v>36</v>
      </c>
      <c r="F2103" s="9" t="s">
        <v>196</v>
      </c>
      <c r="G2103" s="8">
        <v>11510</v>
      </c>
      <c r="H2103" s="7">
        <v>11516.5</v>
      </c>
      <c r="I2103" s="6">
        <v>100</v>
      </c>
      <c r="J2103" s="5">
        <v>5.15</v>
      </c>
      <c r="K2103" s="5">
        <v>5.1539999999999999</v>
      </c>
      <c r="L2103" s="4" t="s">
        <v>197</v>
      </c>
      <c r="M2103" s="4" t="s">
        <v>198</v>
      </c>
      <c r="N2103" s="4" t="s">
        <v>200</v>
      </c>
      <c r="O2103" s="3">
        <v>3649</v>
      </c>
    </row>
    <row r="2104" spans="1:15" x14ac:dyDescent="0.25">
      <c r="A2104" s="4">
        <v>42324</v>
      </c>
      <c r="B2104" s="4" t="s">
        <v>193</v>
      </c>
      <c r="C2104" s="9" t="s">
        <v>194</v>
      </c>
      <c r="D2104" s="9" t="s">
        <v>195</v>
      </c>
      <c r="E2104" s="9" t="s">
        <v>36</v>
      </c>
      <c r="F2104" s="9" t="s">
        <v>196</v>
      </c>
      <c r="G2104" s="8">
        <v>50000</v>
      </c>
      <c r="H2104" s="7">
        <v>50035.27</v>
      </c>
      <c r="I2104" s="6">
        <v>100</v>
      </c>
      <c r="J2104" s="5">
        <v>5.15</v>
      </c>
      <c r="K2104" s="5">
        <v>5.1539999999999999</v>
      </c>
      <c r="L2104" s="4" t="s">
        <v>197</v>
      </c>
      <c r="M2104" s="4" t="s">
        <v>198</v>
      </c>
      <c r="N2104" s="4" t="s">
        <v>201</v>
      </c>
      <c r="O2104" s="3">
        <v>3648</v>
      </c>
    </row>
    <row r="2105" spans="1:15" x14ac:dyDescent="0.25">
      <c r="A2105" s="4">
        <v>42324</v>
      </c>
      <c r="B2105" s="4" t="s">
        <v>193</v>
      </c>
      <c r="C2105" s="9" t="s">
        <v>194</v>
      </c>
      <c r="D2105" s="9" t="s">
        <v>195</v>
      </c>
      <c r="E2105" s="9" t="s">
        <v>36</v>
      </c>
      <c r="F2105" s="9" t="s">
        <v>196</v>
      </c>
      <c r="G2105" s="8">
        <v>50000</v>
      </c>
      <c r="H2105" s="7">
        <v>50035.27</v>
      </c>
      <c r="I2105" s="6">
        <v>100</v>
      </c>
      <c r="J2105" s="5">
        <v>5.15</v>
      </c>
      <c r="K2105" s="5">
        <v>5.1539999999999999</v>
      </c>
      <c r="L2105" s="4" t="s">
        <v>197</v>
      </c>
      <c r="M2105" s="4" t="s">
        <v>198</v>
      </c>
      <c r="N2105" s="4" t="s">
        <v>201</v>
      </c>
      <c r="O2105" s="3">
        <v>3648</v>
      </c>
    </row>
    <row r="2106" spans="1:15" x14ac:dyDescent="0.25">
      <c r="A2106" s="4">
        <v>42324</v>
      </c>
      <c r="B2106" s="4" t="s">
        <v>193</v>
      </c>
      <c r="C2106" s="9" t="s">
        <v>194</v>
      </c>
      <c r="D2106" s="9" t="s">
        <v>195</v>
      </c>
      <c r="E2106" s="9" t="s">
        <v>36</v>
      </c>
      <c r="F2106" s="9" t="s">
        <v>196</v>
      </c>
      <c r="G2106" s="8">
        <v>4000</v>
      </c>
      <c r="H2106" s="7">
        <v>4002.82</v>
      </c>
      <c r="I2106" s="6">
        <v>100</v>
      </c>
      <c r="J2106" s="5">
        <v>5.15</v>
      </c>
      <c r="K2106" s="5">
        <v>5.1539999999999999</v>
      </c>
      <c r="L2106" s="4" t="s">
        <v>197</v>
      </c>
      <c r="M2106" s="4" t="s">
        <v>198</v>
      </c>
      <c r="N2106" s="4" t="s">
        <v>201</v>
      </c>
      <c r="O2106" s="3">
        <v>3648</v>
      </c>
    </row>
    <row r="2107" spans="1:15" x14ac:dyDescent="0.25">
      <c r="A2107" s="4">
        <v>42324</v>
      </c>
      <c r="B2107" s="4" t="s">
        <v>193</v>
      </c>
      <c r="C2107" s="9" t="s">
        <v>194</v>
      </c>
      <c r="D2107" s="9" t="s">
        <v>195</v>
      </c>
      <c r="E2107" s="9" t="s">
        <v>36</v>
      </c>
      <c r="F2107" s="9" t="s">
        <v>196</v>
      </c>
      <c r="G2107" s="8">
        <v>170000</v>
      </c>
      <c r="H2107" s="7">
        <v>170119.93</v>
      </c>
      <c r="I2107" s="6">
        <v>100</v>
      </c>
      <c r="J2107" s="5">
        <v>5.15</v>
      </c>
      <c r="K2107" s="5">
        <v>5.1539999999999999</v>
      </c>
      <c r="L2107" s="4" t="s">
        <v>197</v>
      </c>
      <c r="M2107" s="4" t="s">
        <v>198</v>
      </c>
      <c r="N2107" s="4" t="s">
        <v>201</v>
      </c>
      <c r="O2107" s="3">
        <v>3648</v>
      </c>
    </row>
    <row r="2108" spans="1:15" x14ac:dyDescent="0.25">
      <c r="A2108" s="4">
        <v>42325</v>
      </c>
      <c r="B2108" s="4" t="s">
        <v>193</v>
      </c>
      <c r="C2108" s="9" t="s">
        <v>194</v>
      </c>
      <c r="D2108" s="9" t="s">
        <v>195</v>
      </c>
      <c r="E2108" s="9" t="s">
        <v>36</v>
      </c>
      <c r="F2108" s="9" t="s">
        <v>196</v>
      </c>
      <c r="G2108" s="8">
        <v>100000</v>
      </c>
      <c r="H2108" s="7">
        <v>100084.66</v>
      </c>
      <c r="I2108" s="6">
        <v>100</v>
      </c>
      <c r="J2108" s="5">
        <v>5.15</v>
      </c>
      <c r="K2108" s="5">
        <v>5.1539999999999999</v>
      </c>
      <c r="L2108" s="4" t="s">
        <v>197</v>
      </c>
      <c r="M2108" s="4" t="s">
        <v>198</v>
      </c>
      <c r="N2108" s="4" t="s">
        <v>202</v>
      </c>
      <c r="O2108" s="3">
        <v>3647</v>
      </c>
    </row>
    <row r="2109" spans="1:15" x14ac:dyDescent="0.25">
      <c r="A2109" s="4">
        <v>42325</v>
      </c>
      <c r="B2109" s="4" t="s">
        <v>193</v>
      </c>
      <c r="C2109" s="9" t="s">
        <v>194</v>
      </c>
      <c r="D2109" s="9" t="s">
        <v>195</v>
      </c>
      <c r="E2109" s="9" t="s">
        <v>36</v>
      </c>
      <c r="F2109" s="9" t="s">
        <v>196</v>
      </c>
      <c r="G2109" s="8">
        <v>30000</v>
      </c>
      <c r="H2109" s="7">
        <v>30025.4</v>
      </c>
      <c r="I2109" s="6">
        <v>100</v>
      </c>
      <c r="J2109" s="5">
        <v>5.15</v>
      </c>
      <c r="K2109" s="5">
        <v>5.1539999999999999</v>
      </c>
      <c r="L2109" s="4" t="s">
        <v>197</v>
      </c>
      <c r="M2109" s="4" t="s">
        <v>198</v>
      </c>
      <c r="N2109" s="4" t="s">
        <v>202</v>
      </c>
      <c r="O2109" s="3">
        <v>3647</v>
      </c>
    </row>
    <row r="2110" spans="1:15" x14ac:dyDescent="0.25">
      <c r="A2110" s="4">
        <v>42326</v>
      </c>
      <c r="B2110" s="4" t="s">
        <v>193</v>
      </c>
      <c r="C2110" s="9" t="s">
        <v>194</v>
      </c>
      <c r="D2110" s="9" t="s">
        <v>195</v>
      </c>
      <c r="E2110" s="9" t="s">
        <v>36</v>
      </c>
      <c r="F2110" s="9" t="s">
        <v>196</v>
      </c>
      <c r="G2110" s="8">
        <v>10388</v>
      </c>
      <c r="H2110" s="7">
        <v>10398.26</v>
      </c>
      <c r="I2110" s="6">
        <v>100</v>
      </c>
      <c r="J2110" s="5">
        <v>5.15</v>
      </c>
      <c r="K2110" s="5">
        <v>5.1539000000000001</v>
      </c>
      <c r="L2110" s="4" t="s">
        <v>197</v>
      </c>
      <c r="M2110" s="4" t="s">
        <v>198</v>
      </c>
      <c r="N2110" s="4" t="s">
        <v>203</v>
      </c>
      <c r="O2110" s="3">
        <v>3646</v>
      </c>
    </row>
    <row r="2111" spans="1:15" x14ac:dyDescent="0.25">
      <c r="A2111" s="4">
        <v>42327</v>
      </c>
      <c r="B2111" s="4" t="s">
        <v>193</v>
      </c>
      <c r="C2111" s="9" t="s">
        <v>194</v>
      </c>
      <c r="D2111" s="9" t="s">
        <v>195</v>
      </c>
      <c r="E2111" s="9" t="s">
        <v>36</v>
      </c>
      <c r="F2111" s="9" t="s">
        <v>196</v>
      </c>
      <c r="G2111" s="8">
        <v>12000</v>
      </c>
      <c r="H2111" s="7">
        <v>12013.55</v>
      </c>
      <c r="I2111" s="6">
        <v>100</v>
      </c>
      <c r="J2111" s="5">
        <v>5.15</v>
      </c>
      <c r="K2111" s="5">
        <v>5.1539000000000001</v>
      </c>
      <c r="L2111" s="4" t="s">
        <v>197</v>
      </c>
      <c r="M2111" s="4" t="s">
        <v>198</v>
      </c>
      <c r="N2111" s="4" t="s">
        <v>204</v>
      </c>
      <c r="O2111" s="3">
        <v>3645</v>
      </c>
    </row>
    <row r="2112" spans="1:15" x14ac:dyDescent="0.25">
      <c r="A2112" s="4">
        <v>42327</v>
      </c>
      <c r="B2112" s="4" t="s">
        <v>193</v>
      </c>
      <c r="C2112" s="9" t="s">
        <v>194</v>
      </c>
      <c r="D2112" s="9" t="s">
        <v>195</v>
      </c>
      <c r="E2112" s="9" t="s">
        <v>36</v>
      </c>
      <c r="F2112" s="9" t="s">
        <v>196</v>
      </c>
      <c r="G2112" s="8">
        <v>10000</v>
      </c>
      <c r="H2112" s="7">
        <v>10011.290000000001</v>
      </c>
      <c r="I2112" s="6">
        <v>100</v>
      </c>
      <c r="J2112" s="5">
        <v>5.15</v>
      </c>
      <c r="K2112" s="5">
        <v>5.1539000000000001</v>
      </c>
      <c r="L2112" s="4" t="s">
        <v>197</v>
      </c>
      <c r="M2112" s="4" t="s">
        <v>198</v>
      </c>
      <c r="N2112" s="4" t="s">
        <v>204</v>
      </c>
      <c r="O2112" s="3">
        <v>3645</v>
      </c>
    </row>
    <row r="2113" spans="1:15" x14ac:dyDescent="0.25">
      <c r="A2113" s="4">
        <v>42328</v>
      </c>
      <c r="B2113" s="4" t="s">
        <v>193</v>
      </c>
      <c r="C2113" s="9" t="s">
        <v>194</v>
      </c>
      <c r="D2113" s="9" t="s">
        <v>195</v>
      </c>
      <c r="E2113" s="9" t="s">
        <v>36</v>
      </c>
      <c r="F2113" s="9" t="s">
        <v>196</v>
      </c>
      <c r="G2113" s="8">
        <v>118083</v>
      </c>
      <c r="H2113" s="7">
        <v>118266.27</v>
      </c>
      <c r="I2113" s="6">
        <v>100</v>
      </c>
      <c r="J2113" s="5">
        <v>5.15</v>
      </c>
      <c r="K2113" s="5">
        <v>5.1539000000000001</v>
      </c>
      <c r="L2113" s="4" t="s">
        <v>197</v>
      </c>
      <c r="M2113" s="4" t="s">
        <v>198</v>
      </c>
      <c r="N2113" s="4" t="s">
        <v>205</v>
      </c>
      <c r="O2113" s="3">
        <v>3642</v>
      </c>
    </row>
    <row r="2114" spans="1:15" x14ac:dyDescent="0.25">
      <c r="A2114" s="4">
        <v>42328</v>
      </c>
      <c r="B2114" s="4" t="s">
        <v>193</v>
      </c>
      <c r="C2114" s="9" t="s">
        <v>194</v>
      </c>
      <c r="D2114" s="9" t="s">
        <v>195</v>
      </c>
      <c r="E2114" s="9" t="s">
        <v>36</v>
      </c>
      <c r="F2114" s="9" t="s">
        <v>196</v>
      </c>
      <c r="G2114" s="8">
        <v>90833</v>
      </c>
      <c r="H2114" s="7">
        <v>90973.98</v>
      </c>
      <c r="I2114" s="6">
        <v>100</v>
      </c>
      <c r="J2114" s="5">
        <v>5.15</v>
      </c>
      <c r="K2114" s="5">
        <v>5.1539000000000001</v>
      </c>
      <c r="L2114" s="4" t="s">
        <v>197</v>
      </c>
      <c r="M2114" s="4" t="s">
        <v>198</v>
      </c>
      <c r="N2114" s="4" t="s">
        <v>205</v>
      </c>
      <c r="O2114" s="3">
        <v>3642</v>
      </c>
    </row>
    <row r="2115" spans="1:15" x14ac:dyDescent="0.25">
      <c r="A2115" s="4">
        <v>42328</v>
      </c>
      <c r="B2115" s="4" t="s">
        <v>193</v>
      </c>
      <c r="C2115" s="9" t="s">
        <v>194</v>
      </c>
      <c r="D2115" s="9" t="s">
        <v>195</v>
      </c>
      <c r="E2115" s="9" t="s">
        <v>36</v>
      </c>
      <c r="F2115" s="9" t="s">
        <v>196</v>
      </c>
      <c r="G2115" s="8">
        <v>2790987</v>
      </c>
      <c r="H2115" s="7">
        <v>2795318.76</v>
      </c>
      <c r="I2115" s="6">
        <v>100</v>
      </c>
      <c r="J2115" s="5">
        <v>5.15</v>
      </c>
      <c r="K2115" s="5">
        <v>5.1539000000000001</v>
      </c>
      <c r="L2115" s="4" t="s">
        <v>197</v>
      </c>
      <c r="M2115" s="4" t="s">
        <v>198</v>
      </c>
      <c r="N2115" s="4" t="s">
        <v>205</v>
      </c>
      <c r="O2115" s="3">
        <v>3642</v>
      </c>
    </row>
    <row r="2116" spans="1:15" x14ac:dyDescent="0.25">
      <c r="A2116" s="4">
        <v>42328</v>
      </c>
      <c r="B2116" s="4" t="s">
        <v>193</v>
      </c>
      <c r="C2116" s="9" t="s">
        <v>194</v>
      </c>
      <c r="D2116" s="9" t="s">
        <v>195</v>
      </c>
      <c r="E2116" s="9" t="s">
        <v>36</v>
      </c>
      <c r="F2116" s="9" t="s">
        <v>196</v>
      </c>
      <c r="G2116" s="8">
        <v>36333</v>
      </c>
      <c r="H2116" s="7">
        <v>36389.39</v>
      </c>
      <c r="I2116" s="6">
        <v>100</v>
      </c>
      <c r="J2116" s="5">
        <v>5.15</v>
      </c>
      <c r="K2116" s="5">
        <v>5.1539000000000001</v>
      </c>
      <c r="L2116" s="4" t="s">
        <v>197</v>
      </c>
      <c r="M2116" s="4" t="s">
        <v>198</v>
      </c>
      <c r="N2116" s="4" t="s">
        <v>205</v>
      </c>
      <c r="O2116" s="3">
        <v>3642</v>
      </c>
    </row>
    <row r="2117" spans="1:15" x14ac:dyDescent="0.25">
      <c r="A2117" s="4">
        <v>42328</v>
      </c>
      <c r="B2117" s="4" t="s">
        <v>193</v>
      </c>
      <c r="C2117" s="9" t="s">
        <v>194</v>
      </c>
      <c r="D2117" s="9" t="s">
        <v>195</v>
      </c>
      <c r="E2117" s="9" t="s">
        <v>36</v>
      </c>
      <c r="F2117" s="9" t="s">
        <v>196</v>
      </c>
      <c r="G2117" s="8">
        <v>2725</v>
      </c>
      <c r="H2117" s="7">
        <v>2729.23</v>
      </c>
      <c r="I2117" s="6">
        <v>100</v>
      </c>
      <c r="J2117" s="5">
        <v>5.15</v>
      </c>
      <c r="K2117" s="5">
        <v>5.1539000000000001</v>
      </c>
      <c r="L2117" s="4" t="s">
        <v>197</v>
      </c>
      <c r="M2117" s="4" t="s">
        <v>198</v>
      </c>
      <c r="N2117" s="4" t="s">
        <v>205</v>
      </c>
      <c r="O2117" s="3">
        <v>3642</v>
      </c>
    </row>
    <row r="2118" spans="1:15" x14ac:dyDescent="0.25">
      <c r="A2118" s="4">
        <v>42328</v>
      </c>
      <c r="B2118" s="4" t="s">
        <v>193</v>
      </c>
      <c r="C2118" s="9" t="s">
        <v>194</v>
      </c>
      <c r="D2118" s="9" t="s">
        <v>195</v>
      </c>
      <c r="E2118" s="9" t="s">
        <v>36</v>
      </c>
      <c r="F2118" s="9" t="s">
        <v>196</v>
      </c>
      <c r="G2118" s="8">
        <v>13625</v>
      </c>
      <c r="H2118" s="7">
        <v>13646.15</v>
      </c>
      <c r="I2118" s="6">
        <v>100</v>
      </c>
      <c r="J2118" s="5">
        <v>5.15</v>
      </c>
      <c r="K2118" s="5">
        <v>5.1539000000000001</v>
      </c>
      <c r="L2118" s="4" t="s">
        <v>197</v>
      </c>
      <c r="M2118" s="4" t="s">
        <v>198</v>
      </c>
      <c r="N2118" s="4" t="s">
        <v>205</v>
      </c>
      <c r="O2118" s="3">
        <v>3642</v>
      </c>
    </row>
    <row r="2119" spans="1:15" x14ac:dyDescent="0.25">
      <c r="A2119" s="4">
        <v>42328</v>
      </c>
      <c r="B2119" s="4" t="s">
        <v>193</v>
      </c>
      <c r="C2119" s="9" t="s">
        <v>194</v>
      </c>
      <c r="D2119" s="9" t="s">
        <v>195</v>
      </c>
      <c r="E2119" s="9" t="s">
        <v>36</v>
      </c>
      <c r="F2119" s="9" t="s">
        <v>196</v>
      </c>
      <c r="G2119" s="8">
        <v>20070</v>
      </c>
      <c r="H2119" s="7">
        <v>20101.150000000001</v>
      </c>
      <c r="I2119" s="6">
        <v>100</v>
      </c>
      <c r="J2119" s="5">
        <v>5.15</v>
      </c>
      <c r="K2119" s="5">
        <v>5.1539000000000001</v>
      </c>
      <c r="L2119" s="4" t="s">
        <v>197</v>
      </c>
      <c r="M2119" s="4" t="s">
        <v>198</v>
      </c>
      <c r="N2119" s="4" t="s">
        <v>205</v>
      </c>
      <c r="O2119" s="3">
        <v>3642</v>
      </c>
    </row>
    <row r="2120" spans="1:15" x14ac:dyDescent="0.25">
      <c r="A2120" s="4">
        <v>42341</v>
      </c>
      <c r="B2120" s="4" t="s">
        <v>206</v>
      </c>
      <c r="C2120" s="9" t="s">
        <v>207</v>
      </c>
      <c r="D2120" s="9" t="s">
        <v>51</v>
      </c>
      <c r="E2120" s="9" t="s">
        <v>52</v>
      </c>
      <c r="F2120" s="9" t="s">
        <v>208</v>
      </c>
      <c r="G2120" s="8">
        <v>50000</v>
      </c>
      <c r="H2120" s="7">
        <v>50000</v>
      </c>
      <c r="I2120" s="6">
        <v>100</v>
      </c>
      <c r="J2120" s="5">
        <v>9.5</v>
      </c>
      <c r="K2120" s="5">
        <v>9.5000999999999998</v>
      </c>
      <c r="L2120" s="4" t="s">
        <v>209</v>
      </c>
      <c r="M2120" s="4" t="s">
        <v>210</v>
      </c>
      <c r="N2120" s="4" t="s">
        <v>209</v>
      </c>
      <c r="O2120" s="3">
        <v>731</v>
      </c>
    </row>
    <row r="2121" spans="1:15" x14ac:dyDescent="0.25">
      <c r="A2121" s="4">
        <v>42341</v>
      </c>
      <c r="B2121" s="4" t="s">
        <v>206</v>
      </c>
      <c r="C2121" s="9" t="s">
        <v>207</v>
      </c>
      <c r="D2121" s="9" t="s">
        <v>51</v>
      </c>
      <c r="E2121" s="9" t="s">
        <v>52</v>
      </c>
      <c r="F2121" s="9" t="s">
        <v>208</v>
      </c>
      <c r="G2121" s="8">
        <v>300000</v>
      </c>
      <c r="H2121" s="7">
        <v>300000</v>
      </c>
      <c r="I2121" s="6">
        <v>100</v>
      </c>
      <c r="J2121" s="5">
        <v>9.5</v>
      </c>
      <c r="K2121" s="5">
        <v>9.5000999999999998</v>
      </c>
      <c r="L2121" s="4" t="s">
        <v>209</v>
      </c>
      <c r="M2121" s="4" t="s">
        <v>210</v>
      </c>
      <c r="N2121" s="4" t="s">
        <v>209</v>
      </c>
      <c r="O2121" s="3">
        <v>731</v>
      </c>
    </row>
    <row r="2122" spans="1:15" x14ac:dyDescent="0.25">
      <c r="A2122" s="4">
        <v>42341</v>
      </c>
      <c r="B2122" s="4" t="s">
        <v>206</v>
      </c>
      <c r="C2122" s="9" t="s">
        <v>207</v>
      </c>
      <c r="D2122" s="9" t="s">
        <v>51</v>
      </c>
      <c r="E2122" s="9" t="s">
        <v>52</v>
      </c>
      <c r="F2122" s="9" t="s">
        <v>208</v>
      </c>
      <c r="G2122" s="8">
        <v>50000</v>
      </c>
      <c r="H2122" s="7">
        <v>50000</v>
      </c>
      <c r="I2122" s="6">
        <v>100</v>
      </c>
      <c r="J2122" s="5">
        <v>9.5</v>
      </c>
      <c r="K2122" s="5">
        <v>9.5000999999999998</v>
      </c>
      <c r="L2122" s="4" t="s">
        <v>209</v>
      </c>
      <c r="M2122" s="4" t="s">
        <v>210</v>
      </c>
      <c r="N2122" s="4" t="s">
        <v>209</v>
      </c>
      <c r="O2122" s="3">
        <v>731</v>
      </c>
    </row>
    <row r="2123" spans="1:15" x14ac:dyDescent="0.25">
      <c r="A2123" s="4">
        <v>42341</v>
      </c>
      <c r="B2123" s="4" t="s">
        <v>206</v>
      </c>
      <c r="C2123" s="9" t="s">
        <v>207</v>
      </c>
      <c r="D2123" s="9" t="s">
        <v>51</v>
      </c>
      <c r="E2123" s="9" t="s">
        <v>52</v>
      </c>
      <c r="F2123" s="9" t="s">
        <v>208</v>
      </c>
      <c r="G2123" s="8">
        <v>100000</v>
      </c>
      <c r="H2123" s="7">
        <v>100000</v>
      </c>
      <c r="I2123" s="6">
        <v>100</v>
      </c>
      <c r="J2123" s="5">
        <v>9.5</v>
      </c>
      <c r="K2123" s="5">
        <v>9.5000999999999998</v>
      </c>
      <c r="L2123" s="4" t="s">
        <v>209</v>
      </c>
      <c r="M2123" s="4" t="s">
        <v>210</v>
      </c>
      <c r="N2123" s="4" t="s">
        <v>209</v>
      </c>
      <c r="O2123" s="3">
        <v>731</v>
      </c>
    </row>
    <row r="2124" spans="1:15" x14ac:dyDescent="0.25">
      <c r="A2124" s="4">
        <v>42341</v>
      </c>
      <c r="B2124" s="4" t="s">
        <v>206</v>
      </c>
      <c r="C2124" s="9" t="s">
        <v>207</v>
      </c>
      <c r="D2124" s="9" t="s">
        <v>51</v>
      </c>
      <c r="E2124" s="9" t="s">
        <v>52</v>
      </c>
      <c r="F2124" s="9" t="s">
        <v>208</v>
      </c>
      <c r="G2124" s="8">
        <v>500000</v>
      </c>
      <c r="H2124" s="7">
        <v>500000</v>
      </c>
      <c r="I2124" s="6">
        <v>100</v>
      </c>
      <c r="J2124" s="5">
        <v>9.5</v>
      </c>
      <c r="K2124" s="5">
        <v>9.5000999999999998</v>
      </c>
      <c r="L2124" s="4" t="s">
        <v>209</v>
      </c>
      <c r="M2124" s="4" t="s">
        <v>210</v>
      </c>
      <c r="N2124" s="4" t="s">
        <v>209</v>
      </c>
      <c r="O2124" s="3">
        <v>731</v>
      </c>
    </row>
    <row r="2125" spans="1:15" x14ac:dyDescent="0.25">
      <c r="A2125" s="4">
        <v>42341</v>
      </c>
      <c r="B2125" s="4" t="s">
        <v>206</v>
      </c>
      <c r="C2125" s="9" t="s">
        <v>207</v>
      </c>
      <c r="D2125" s="9" t="s">
        <v>51</v>
      </c>
      <c r="E2125" s="9" t="s">
        <v>52</v>
      </c>
      <c r="F2125" s="9" t="s">
        <v>208</v>
      </c>
      <c r="G2125" s="8">
        <v>527607</v>
      </c>
      <c r="H2125" s="7">
        <v>527607</v>
      </c>
      <c r="I2125" s="6">
        <v>100</v>
      </c>
      <c r="J2125" s="5">
        <v>9.5</v>
      </c>
      <c r="K2125" s="5">
        <v>9.5000999999999998</v>
      </c>
      <c r="L2125" s="4" t="s">
        <v>209</v>
      </c>
      <c r="M2125" s="4" t="s">
        <v>210</v>
      </c>
      <c r="N2125" s="4" t="s">
        <v>209</v>
      </c>
      <c r="O2125" s="3">
        <v>731</v>
      </c>
    </row>
    <row r="2126" spans="1:15" x14ac:dyDescent="0.25">
      <c r="A2126" s="4">
        <v>42341</v>
      </c>
      <c r="B2126" s="4" t="s">
        <v>206</v>
      </c>
      <c r="C2126" s="9" t="s">
        <v>207</v>
      </c>
      <c r="D2126" s="9" t="s">
        <v>51</v>
      </c>
      <c r="E2126" s="9" t="s">
        <v>52</v>
      </c>
      <c r="F2126" s="9" t="s">
        <v>208</v>
      </c>
      <c r="G2126" s="8">
        <v>500000</v>
      </c>
      <c r="H2126" s="7">
        <v>500000</v>
      </c>
      <c r="I2126" s="6">
        <v>100</v>
      </c>
      <c r="J2126" s="5">
        <v>9.5</v>
      </c>
      <c r="K2126" s="5">
        <v>9.5000999999999998</v>
      </c>
      <c r="L2126" s="4" t="s">
        <v>209</v>
      </c>
      <c r="M2126" s="4" t="s">
        <v>210</v>
      </c>
      <c r="N2126" s="4" t="s">
        <v>209</v>
      </c>
      <c r="O2126" s="3">
        <v>731</v>
      </c>
    </row>
    <row r="2127" spans="1:15" x14ac:dyDescent="0.25">
      <c r="A2127" s="4">
        <v>42341</v>
      </c>
      <c r="B2127" s="4" t="s">
        <v>206</v>
      </c>
      <c r="C2127" s="9" t="s">
        <v>207</v>
      </c>
      <c r="D2127" s="9" t="s">
        <v>51</v>
      </c>
      <c r="E2127" s="9" t="s">
        <v>52</v>
      </c>
      <c r="F2127" s="9" t="s">
        <v>208</v>
      </c>
      <c r="G2127" s="8">
        <v>50000</v>
      </c>
      <c r="H2127" s="7">
        <v>50000</v>
      </c>
      <c r="I2127" s="6">
        <v>100</v>
      </c>
      <c r="J2127" s="5">
        <v>9.5</v>
      </c>
      <c r="K2127" s="5">
        <v>9.5000999999999998</v>
      </c>
      <c r="L2127" s="4" t="s">
        <v>209</v>
      </c>
      <c r="M2127" s="4" t="s">
        <v>210</v>
      </c>
      <c r="N2127" s="4" t="s">
        <v>209</v>
      </c>
      <c r="O2127" s="3">
        <v>731</v>
      </c>
    </row>
    <row r="2128" spans="1:15" x14ac:dyDescent="0.25">
      <c r="A2128" s="4">
        <v>42341</v>
      </c>
      <c r="B2128" s="4" t="s">
        <v>206</v>
      </c>
      <c r="C2128" s="9" t="s">
        <v>207</v>
      </c>
      <c r="D2128" s="9" t="s">
        <v>51</v>
      </c>
      <c r="E2128" s="9" t="s">
        <v>52</v>
      </c>
      <c r="F2128" s="9" t="s">
        <v>208</v>
      </c>
      <c r="G2128" s="8">
        <v>520000</v>
      </c>
      <c r="H2128" s="7">
        <v>520000</v>
      </c>
      <c r="I2128" s="6">
        <v>100</v>
      </c>
      <c r="J2128" s="5">
        <v>9.5</v>
      </c>
      <c r="K2128" s="5">
        <v>9.5000999999999998</v>
      </c>
      <c r="L2128" s="4" t="s">
        <v>209</v>
      </c>
      <c r="M2128" s="4" t="s">
        <v>210</v>
      </c>
      <c r="N2128" s="4" t="s">
        <v>209</v>
      </c>
      <c r="O2128" s="3">
        <v>731</v>
      </c>
    </row>
    <row r="2129" spans="1:15" x14ac:dyDescent="0.25">
      <c r="A2129" s="4">
        <v>42341</v>
      </c>
      <c r="B2129" s="4" t="s">
        <v>206</v>
      </c>
      <c r="C2129" s="9" t="s">
        <v>207</v>
      </c>
      <c r="D2129" s="9" t="s">
        <v>51</v>
      </c>
      <c r="E2129" s="9" t="s">
        <v>52</v>
      </c>
      <c r="F2129" s="9" t="s">
        <v>208</v>
      </c>
      <c r="G2129" s="8">
        <v>10000</v>
      </c>
      <c r="H2129" s="7">
        <v>10000</v>
      </c>
      <c r="I2129" s="6">
        <v>100</v>
      </c>
      <c r="J2129" s="5">
        <v>9.5</v>
      </c>
      <c r="K2129" s="5">
        <v>9.5000999999999998</v>
      </c>
      <c r="L2129" s="4" t="s">
        <v>209</v>
      </c>
      <c r="M2129" s="4" t="s">
        <v>210</v>
      </c>
      <c r="N2129" s="4" t="s">
        <v>209</v>
      </c>
      <c r="O2129" s="3">
        <v>731</v>
      </c>
    </row>
    <row r="2130" spans="1:15" x14ac:dyDescent="0.25">
      <c r="A2130" s="4">
        <v>42341</v>
      </c>
      <c r="B2130" s="4" t="s">
        <v>206</v>
      </c>
      <c r="C2130" s="9" t="s">
        <v>207</v>
      </c>
      <c r="D2130" s="9" t="s">
        <v>51</v>
      </c>
      <c r="E2130" s="9" t="s">
        <v>52</v>
      </c>
      <c r="F2130" s="9" t="s">
        <v>208</v>
      </c>
      <c r="G2130" s="8">
        <v>25000</v>
      </c>
      <c r="H2130" s="7">
        <v>25000</v>
      </c>
      <c r="I2130" s="6">
        <v>100</v>
      </c>
      <c r="J2130" s="5">
        <v>9.5</v>
      </c>
      <c r="K2130" s="5">
        <v>9.5000999999999998</v>
      </c>
      <c r="L2130" s="4" t="s">
        <v>209</v>
      </c>
      <c r="M2130" s="4" t="s">
        <v>210</v>
      </c>
      <c r="N2130" s="4" t="s">
        <v>209</v>
      </c>
      <c r="O2130" s="3">
        <v>731</v>
      </c>
    </row>
    <row r="2131" spans="1:15" x14ac:dyDescent="0.25">
      <c r="A2131" s="4">
        <v>42341</v>
      </c>
      <c r="B2131" s="4" t="s">
        <v>206</v>
      </c>
      <c r="C2131" s="9" t="s">
        <v>207</v>
      </c>
      <c r="D2131" s="9" t="s">
        <v>51</v>
      </c>
      <c r="E2131" s="9" t="s">
        <v>52</v>
      </c>
      <c r="F2131" s="9" t="s">
        <v>208</v>
      </c>
      <c r="G2131" s="8">
        <v>527607</v>
      </c>
      <c r="H2131" s="7">
        <v>527607</v>
      </c>
      <c r="I2131" s="6">
        <v>100</v>
      </c>
      <c r="J2131" s="5">
        <v>9.5</v>
      </c>
      <c r="K2131" s="5">
        <v>9.5000999999999998</v>
      </c>
      <c r="L2131" s="4" t="s">
        <v>209</v>
      </c>
      <c r="M2131" s="4" t="s">
        <v>210</v>
      </c>
      <c r="N2131" s="4" t="s">
        <v>209</v>
      </c>
      <c r="O2131" s="3">
        <v>731</v>
      </c>
    </row>
    <row r="2132" spans="1:15" x14ac:dyDescent="0.25">
      <c r="A2132" s="4">
        <v>42341</v>
      </c>
      <c r="B2132" s="4" t="s">
        <v>206</v>
      </c>
      <c r="C2132" s="9" t="s">
        <v>207</v>
      </c>
      <c r="D2132" s="9" t="s">
        <v>51</v>
      </c>
      <c r="E2132" s="9" t="s">
        <v>52</v>
      </c>
      <c r="F2132" s="9" t="s">
        <v>208</v>
      </c>
      <c r="G2132" s="8">
        <v>100000</v>
      </c>
      <c r="H2132" s="7">
        <v>100000</v>
      </c>
      <c r="I2132" s="6">
        <v>100</v>
      </c>
      <c r="J2132" s="5">
        <v>9.5</v>
      </c>
      <c r="K2132" s="5">
        <v>9.5000999999999998</v>
      </c>
      <c r="L2132" s="4" t="s">
        <v>209</v>
      </c>
      <c r="M2132" s="4" t="s">
        <v>210</v>
      </c>
      <c r="N2132" s="4" t="s">
        <v>209</v>
      </c>
      <c r="O2132" s="3">
        <v>731</v>
      </c>
    </row>
    <row r="2133" spans="1:15" x14ac:dyDescent="0.25">
      <c r="A2133" s="4">
        <v>42341</v>
      </c>
      <c r="B2133" s="4" t="s">
        <v>206</v>
      </c>
      <c r="C2133" s="9" t="s">
        <v>207</v>
      </c>
      <c r="D2133" s="9" t="s">
        <v>51</v>
      </c>
      <c r="E2133" s="9" t="s">
        <v>52</v>
      </c>
      <c r="F2133" s="9" t="s">
        <v>208</v>
      </c>
      <c r="G2133" s="8">
        <v>240000</v>
      </c>
      <c r="H2133" s="7">
        <v>240000</v>
      </c>
      <c r="I2133" s="6">
        <v>100</v>
      </c>
      <c r="J2133" s="5">
        <v>9.5</v>
      </c>
      <c r="K2133" s="5">
        <v>9.5000999999999998</v>
      </c>
      <c r="L2133" s="4" t="s">
        <v>209</v>
      </c>
      <c r="M2133" s="4" t="s">
        <v>210</v>
      </c>
      <c r="N2133" s="4" t="s">
        <v>209</v>
      </c>
      <c r="O2133" s="3">
        <v>731</v>
      </c>
    </row>
    <row r="2134" spans="1:15" x14ac:dyDescent="0.25">
      <c r="A2134" s="4">
        <v>42341</v>
      </c>
      <c r="B2134" s="4" t="s">
        <v>206</v>
      </c>
      <c r="C2134" s="9" t="s">
        <v>207</v>
      </c>
      <c r="D2134" s="9" t="s">
        <v>51</v>
      </c>
      <c r="E2134" s="9" t="s">
        <v>52</v>
      </c>
      <c r="F2134" s="9" t="s">
        <v>208</v>
      </c>
      <c r="G2134" s="8">
        <v>100000</v>
      </c>
      <c r="H2134" s="7">
        <v>100000</v>
      </c>
      <c r="I2134" s="6">
        <v>100</v>
      </c>
      <c r="J2134" s="5">
        <v>9.5</v>
      </c>
      <c r="K2134" s="5">
        <v>9.5000999999999998</v>
      </c>
      <c r="L2134" s="4" t="s">
        <v>209</v>
      </c>
      <c r="M2134" s="4" t="s">
        <v>210</v>
      </c>
      <c r="N2134" s="4" t="s">
        <v>209</v>
      </c>
      <c r="O2134" s="3">
        <v>731</v>
      </c>
    </row>
    <row r="2135" spans="1:15" x14ac:dyDescent="0.25">
      <c r="A2135" s="4">
        <v>42341</v>
      </c>
      <c r="B2135" s="4" t="s">
        <v>206</v>
      </c>
      <c r="C2135" s="9" t="s">
        <v>207</v>
      </c>
      <c r="D2135" s="9" t="s">
        <v>51</v>
      </c>
      <c r="E2135" s="9" t="s">
        <v>52</v>
      </c>
      <c r="F2135" s="9" t="s">
        <v>208</v>
      </c>
      <c r="G2135" s="8">
        <v>15000</v>
      </c>
      <c r="H2135" s="7">
        <v>15000</v>
      </c>
      <c r="I2135" s="6">
        <v>100</v>
      </c>
      <c r="J2135" s="5">
        <v>9.5</v>
      </c>
      <c r="K2135" s="5">
        <v>9.5000999999999998</v>
      </c>
      <c r="L2135" s="4" t="s">
        <v>209</v>
      </c>
      <c r="M2135" s="4" t="s">
        <v>210</v>
      </c>
      <c r="N2135" s="4" t="s">
        <v>209</v>
      </c>
      <c r="O2135" s="3">
        <v>731</v>
      </c>
    </row>
    <row r="2136" spans="1:15" x14ac:dyDescent="0.25">
      <c r="A2136" s="4">
        <v>42341</v>
      </c>
      <c r="B2136" s="4" t="s">
        <v>211</v>
      </c>
      <c r="C2136" s="9" t="s">
        <v>212</v>
      </c>
      <c r="D2136" s="9" t="s">
        <v>51</v>
      </c>
      <c r="E2136" s="9" t="s">
        <v>52</v>
      </c>
      <c r="F2136" s="9" t="s">
        <v>208</v>
      </c>
      <c r="G2136" s="8">
        <v>527607</v>
      </c>
      <c r="H2136" s="7">
        <v>527607</v>
      </c>
      <c r="I2136" s="6">
        <v>100</v>
      </c>
      <c r="J2136" s="5">
        <v>9.5</v>
      </c>
      <c r="K2136" s="5">
        <v>9.5000999999999998</v>
      </c>
      <c r="L2136" s="4" t="s">
        <v>209</v>
      </c>
      <c r="M2136" s="4" t="s">
        <v>210</v>
      </c>
      <c r="N2136" s="4" t="s">
        <v>209</v>
      </c>
      <c r="O2136" s="3">
        <v>731</v>
      </c>
    </row>
    <row r="2137" spans="1:15" x14ac:dyDescent="0.25">
      <c r="A2137" s="4">
        <v>42341</v>
      </c>
      <c r="B2137" s="4" t="s">
        <v>211</v>
      </c>
      <c r="C2137" s="9" t="s">
        <v>212</v>
      </c>
      <c r="D2137" s="9" t="s">
        <v>51</v>
      </c>
      <c r="E2137" s="9" t="s">
        <v>52</v>
      </c>
      <c r="F2137" s="9" t="s">
        <v>208</v>
      </c>
      <c r="G2137" s="8">
        <v>500000</v>
      </c>
      <c r="H2137" s="7">
        <v>500000</v>
      </c>
      <c r="I2137" s="6">
        <v>100</v>
      </c>
      <c r="J2137" s="5">
        <v>9.5</v>
      </c>
      <c r="K2137" s="5">
        <v>9.5000999999999998</v>
      </c>
      <c r="L2137" s="4" t="s">
        <v>209</v>
      </c>
      <c r="M2137" s="4" t="s">
        <v>210</v>
      </c>
      <c r="N2137" s="4" t="s">
        <v>209</v>
      </c>
      <c r="O2137" s="3">
        <v>731</v>
      </c>
    </row>
    <row r="2138" spans="1:15" x14ac:dyDescent="0.25">
      <c r="A2138" s="4">
        <v>42341</v>
      </c>
      <c r="B2138" s="4" t="s">
        <v>211</v>
      </c>
      <c r="C2138" s="9" t="s">
        <v>212</v>
      </c>
      <c r="D2138" s="9" t="s">
        <v>51</v>
      </c>
      <c r="E2138" s="9" t="s">
        <v>52</v>
      </c>
      <c r="F2138" s="9" t="s">
        <v>208</v>
      </c>
      <c r="G2138" s="8">
        <v>500000</v>
      </c>
      <c r="H2138" s="7">
        <v>500000</v>
      </c>
      <c r="I2138" s="6">
        <v>100</v>
      </c>
      <c r="J2138" s="5">
        <v>9.5</v>
      </c>
      <c r="K2138" s="5">
        <v>9.5000999999999998</v>
      </c>
      <c r="L2138" s="4" t="s">
        <v>209</v>
      </c>
      <c r="M2138" s="4" t="s">
        <v>210</v>
      </c>
      <c r="N2138" s="4" t="s">
        <v>209</v>
      </c>
      <c r="O2138" s="3">
        <v>731</v>
      </c>
    </row>
    <row r="2139" spans="1:15" x14ac:dyDescent="0.25">
      <c r="A2139" s="4">
        <v>42341</v>
      </c>
      <c r="B2139" s="4" t="s">
        <v>211</v>
      </c>
      <c r="C2139" s="9" t="s">
        <v>212</v>
      </c>
      <c r="D2139" s="9" t="s">
        <v>51</v>
      </c>
      <c r="E2139" s="9" t="s">
        <v>52</v>
      </c>
      <c r="F2139" s="9" t="s">
        <v>208</v>
      </c>
      <c r="G2139" s="8">
        <v>522393</v>
      </c>
      <c r="H2139" s="7">
        <v>522393</v>
      </c>
      <c r="I2139" s="6">
        <v>100</v>
      </c>
      <c r="J2139" s="5">
        <v>9.5</v>
      </c>
      <c r="K2139" s="5">
        <v>9.5000999999999998</v>
      </c>
      <c r="L2139" s="4" t="s">
        <v>209</v>
      </c>
      <c r="M2139" s="4" t="s">
        <v>210</v>
      </c>
      <c r="N2139" s="4" t="s">
        <v>209</v>
      </c>
      <c r="O2139" s="3">
        <v>731</v>
      </c>
    </row>
    <row r="2140" spans="1:15" x14ac:dyDescent="0.25">
      <c r="A2140" s="4">
        <v>42341</v>
      </c>
      <c r="B2140" s="4" t="s">
        <v>213</v>
      </c>
      <c r="C2140" s="9" t="s">
        <v>214</v>
      </c>
      <c r="D2140" s="9" t="s">
        <v>51</v>
      </c>
      <c r="E2140" s="9" t="s">
        <v>52</v>
      </c>
      <c r="F2140" s="9" t="s">
        <v>208</v>
      </c>
      <c r="G2140" s="8">
        <v>50000</v>
      </c>
      <c r="H2140" s="7">
        <v>50000</v>
      </c>
      <c r="I2140" s="6">
        <v>100</v>
      </c>
      <c r="J2140" s="5">
        <v>9.5</v>
      </c>
      <c r="K2140" s="5">
        <v>9.4997000000000007</v>
      </c>
      <c r="L2140" s="4" t="s">
        <v>209</v>
      </c>
      <c r="M2140" s="4" t="s">
        <v>210</v>
      </c>
      <c r="N2140" s="4" t="s">
        <v>209</v>
      </c>
      <c r="O2140" s="3">
        <v>731</v>
      </c>
    </row>
    <row r="2141" spans="1:15" x14ac:dyDescent="0.25">
      <c r="A2141" s="4">
        <v>42341</v>
      </c>
      <c r="B2141" s="4" t="s">
        <v>213</v>
      </c>
      <c r="C2141" s="9" t="s">
        <v>214</v>
      </c>
      <c r="D2141" s="9" t="s">
        <v>51</v>
      </c>
      <c r="E2141" s="9" t="s">
        <v>52</v>
      </c>
      <c r="F2141" s="9" t="s">
        <v>208</v>
      </c>
      <c r="G2141" s="8">
        <v>40000</v>
      </c>
      <c r="H2141" s="7">
        <v>40000</v>
      </c>
      <c r="I2141" s="6">
        <v>100</v>
      </c>
      <c r="J2141" s="5">
        <v>9.5</v>
      </c>
      <c r="K2141" s="5">
        <v>9.4997000000000007</v>
      </c>
      <c r="L2141" s="4" t="s">
        <v>209</v>
      </c>
      <c r="M2141" s="4" t="s">
        <v>210</v>
      </c>
      <c r="N2141" s="4" t="s">
        <v>209</v>
      </c>
      <c r="O2141" s="3">
        <v>731</v>
      </c>
    </row>
    <row r="2142" spans="1:15" x14ac:dyDescent="0.25">
      <c r="A2142" s="4">
        <v>42341</v>
      </c>
      <c r="B2142" s="4" t="s">
        <v>206</v>
      </c>
      <c r="C2142" s="9" t="s">
        <v>207</v>
      </c>
      <c r="D2142" s="9" t="s">
        <v>51</v>
      </c>
      <c r="E2142" s="9" t="s">
        <v>52</v>
      </c>
      <c r="F2142" s="9" t="s">
        <v>208</v>
      </c>
      <c r="G2142" s="8">
        <v>144748</v>
      </c>
      <c r="H2142" s="7">
        <v>144785.67000000001</v>
      </c>
      <c r="I2142" s="6">
        <v>100</v>
      </c>
      <c r="J2142" s="5">
        <v>9.5</v>
      </c>
      <c r="K2142" s="5">
        <v>9.4998000000000005</v>
      </c>
      <c r="L2142" s="4" t="s">
        <v>209</v>
      </c>
      <c r="M2142" s="4" t="s">
        <v>210</v>
      </c>
      <c r="N2142" s="4" t="s">
        <v>215</v>
      </c>
      <c r="O2142" s="3">
        <v>730</v>
      </c>
    </row>
    <row r="2143" spans="1:15" x14ac:dyDescent="0.25">
      <c r="A2143" s="4">
        <v>42341</v>
      </c>
      <c r="B2143" s="4" t="s">
        <v>206</v>
      </c>
      <c r="C2143" s="9" t="s">
        <v>207</v>
      </c>
      <c r="D2143" s="9" t="s">
        <v>51</v>
      </c>
      <c r="E2143" s="9" t="s">
        <v>52</v>
      </c>
      <c r="F2143" s="9" t="s">
        <v>208</v>
      </c>
      <c r="G2143" s="8">
        <v>499870</v>
      </c>
      <c r="H2143" s="7">
        <v>500000.1</v>
      </c>
      <c r="I2143" s="6">
        <v>100</v>
      </c>
      <c r="J2143" s="5">
        <v>9.5</v>
      </c>
      <c r="K2143" s="5">
        <v>9.4998000000000005</v>
      </c>
      <c r="L2143" s="4" t="s">
        <v>209</v>
      </c>
      <c r="M2143" s="4" t="s">
        <v>210</v>
      </c>
      <c r="N2143" s="4" t="s">
        <v>215</v>
      </c>
      <c r="O2143" s="3">
        <v>730</v>
      </c>
    </row>
    <row r="2144" spans="1:15" x14ac:dyDescent="0.25">
      <c r="A2144" s="4">
        <v>42341</v>
      </c>
      <c r="B2144" s="4" t="s">
        <v>206</v>
      </c>
      <c r="C2144" s="9" t="s">
        <v>207</v>
      </c>
      <c r="D2144" s="9" t="s">
        <v>51</v>
      </c>
      <c r="E2144" s="9" t="s">
        <v>52</v>
      </c>
      <c r="F2144" s="9" t="s">
        <v>208</v>
      </c>
      <c r="G2144" s="8">
        <v>50000</v>
      </c>
      <c r="H2144" s="7">
        <v>50013.01</v>
      </c>
      <c r="I2144" s="6">
        <v>100</v>
      </c>
      <c r="J2144" s="5">
        <v>9.5</v>
      </c>
      <c r="K2144" s="5">
        <v>9.4998000000000005</v>
      </c>
      <c r="L2144" s="4" t="s">
        <v>209</v>
      </c>
      <c r="M2144" s="4" t="s">
        <v>210</v>
      </c>
      <c r="N2144" s="4" t="s">
        <v>215</v>
      </c>
      <c r="O2144" s="3">
        <v>730</v>
      </c>
    </row>
    <row r="2145" spans="1:15" x14ac:dyDescent="0.25">
      <c r="A2145" s="4">
        <v>42341</v>
      </c>
      <c r="B2145" s="4" t="s">
        <v>216</v>
      </c>
      <c r="C2145" s="9" t="s">
        <v>217</v>
      </c>
      <c r="D2145" s="9" t="s">
        <v>51</v>
      </c>
      <c r="E2145" s="9" t="s">
        <v>52</v>
      </c>
      <c r="F2145" s="9" t="s">
        <v>208</v>
      </c>
      <c r="G2145" s="8">
        <v>20000000</v>
      </c>
      <c r="H2145" s="7">
        <v>20005191.260000002</v>
      </c>
      <c r="I2145" s="6">
        <v>100</v>
      </c>
      <c r="J2145" s="5">
        <v>9.5</v>
      </c>
      <c r="K2145" s="5">
        <v>9.4993999999999996</v>
      </c>
      <c r="L2145" s="4" t="s">
        <v>209</v>
      </c>
      <c r="M2145" s="4" t="s">
        <v>210</v>
      </c>
      <c r="N2145" s="4" t="s">
        <v>215</v>
      </c>
      <c r="O2145" s="3">
        <v>730</v>
      </c>
    </row>
    <row r="2146" spans="1:15" x14ac:dyDescent="0.25">
      <c r="A2146" s="4">
        <v>42341</v>
      </c>
      <c r="B2146" s="4" t="s">
        <v>206</v>
      </c>
      <c r="C2146" s="9" t="s">
        <v>207</v>
      </c>
      <c r="D2146" s="9" t="s">
        <v>51</v>
      </c>
      <c r="E2146" s="9" t="s">
        <v>52</v>
      </c>
      <c r="F2146" s="9" t="s">
        <v>208</v>
      </c>
      <c r="G2146" s="8">
        <v>20000000</v>
      </c>
      <c r="H2146" s="7">
        <v>20005205.48</v>
      </c>
      <c r="I2146" s="6">
        <v>100</v>
      </c>
      <c r="J2146" s="5">
        <v>9.5</v>
      </c>
      <c r="K2146" s="5">
        <v>9.4998000000000005</v>
      </c>
      <c r="L2146" s="4" t="s">
        <v>209</v>
      </c>
      <c r="M2146" s="4" t="s">
        <v>210</v>
      </c>
      <c r="N2146" s="4" t="s">
        <v>215</v>
      </c>
      <c r="O2146" s="3">
        <v>730</v>
      </c>
    </row>
    <row r="2147" spans="1:15" x14ac:dyDescent="0.25">
      <c r="A2147" s="4">
        <v>42341</v>
      </c>
      <c r="B2147" s="4" t="s">
        <v>206</v>
      </c>
      <c r="C2147" s="9" t="s">
        <v>207</v>
      </c>
      <c r="D2147" s="9" t="s">
        <v>51</v>
      </c>
      <c r="E2147" s="9" t="s">
        <v>52</v>
      </c>
      <c r="F2147" s="9" t="s">
        <v>208</v>
      </c>
      <c r="G2147" s="8">
        <v>5000000</v>
      </c>
      <c r="H2147" s="7">
        <v>5001301.37</v>
      </c>
      <c r="I2147" s="6">
        <v>100</v>
      </c>
      <c r="J2147" s="5">
        <v>9.5</v>
      </c>
      <c r="K2147" s="5">
        <v>9.4998000000000005</v>
      </c>
      <c r="L2147" s="4" t="s">
        <v>209</v>
      </c>
      <c r="M2147" s="4" t="s">
        <v>210</v>
      </c>
      <c r="N2147" s="4" t="s">
        <v>215</v>
      </c>
      <c r="O2147" s="3">
        <v>730</v>
      </c>
    </row>
    <row r="2148" spans="1:15" x14ac:dyDescent="0.25">
      <c r="A2148" s="4">
        <v>42341</v>
      </c>
      <c r="B2148" s="4" t="s">
        <v>206</v>
      </c>
      <c r="C2148" s="9" t="s">
        <v>207</v>
      </c>
      <c r="D2148" s="9" t="s">
        <v>51</v>
      </c>
      <c r="E2148" s="9" t="s">
        <v>52</v>
      </c>
      <c r="F2148" s="9" t="s">
        <v>208</v>
      </c>
      <c r="G2148" s="8">
        <v>1000000</v>
      </c>
      <c r="H2148" s="7">
        <v>1000260.27</v>
      </c>
      <c r="I2148" s="6">
        <v>100</v>
      </c>
      <c r="J2148" s="5">
        <v>9.5</v>
      </c>
      <c r="K2148" s="5">
        <v>9.4998000000000005</v>
      </c>
      <c r="L2148" s="4" t="s">
        <v>209</v>
      </c>
      <c r="M2148" s="4" t="s">
        <v>210</v>
      </c>
      <c r="N2148" s="4" t="s">
        <v>215</v>
      </c>
      <c r="O2148" s="3">
        <v>730</v>
      </c>
    </row>
    <row r="2149" spans="1:15" x14ac:dyDescent="0.25">
      <c r="A2149" s="4">
        <v>42341</v>
      </c>
      <c r="B2149" s="4" t="s">
        <v>211</v>
      </c>
      <c r="C2149" s="9" t="s">
        <v>212</v>
      </c>
      <c r="D2149" s="9" t="s">
        <v>51</v>
      </c>
      <c r="E2149" s="9" t="s">
        <v>52</v>
      </c>
      <c r="F2149" s="9" t="s">
        <v>208</v>
      </c>
      <c r="G2149" s="8">
        <v>20000000</v>
      </c>
      <c r="H2149" s="7">
        <v>20005205.48</v>
      </c>
      <c r="I2149" s="6">
        <v>100</v>
      </c>
      <c r="J2149" s="5">
        <v>9.5</v>
      </c>
      <c r="K2149" s="5">
        <v>9.4998000000000005</v>
      </c>
      <c r="L2149" s="4" t="s">
        <v>209</v>
      </c>
      <c r="M2149" s="4" t="s">
        <v>210</v>
      </c>
      <c r="N2149" s="4" t="s">
        <v>215</v>
      </c>
      <c r="O2149" s="3">
        <v>730</v>
      </c>
    </row>
    <row r="2150" spans="1:15" x14ac:dyDescent="0.25">
      <c r="A2150" s="4">
        <v>42341</v>
      </c>
      <c r="B2150" s="4" t="s">
        <v>218</v>
      </c>
      <c r="C2150" s="9" t="s">
        <v>219</v>
      </c>
      <c r="D2150" s="9" t="s">
        <v>51</v>
      </c>
      <c r="E2150" s="9" t="s">
        <v>52</v>
      </c>
      <c r="F2150" s="9" t="s">
        <v>208</v>
      </c>
      <c r="G2150" s="8">
        <v>20000000</v>
      </c>
      <c r="H2150" s="7">
        <v>20005191.260000002</v>
      </c>
      <c r="I2150" s="6">
        <v>100</v>
      </c>
      <c r="J2150" s="5">
        <v>9.5</v>
      </c>
      <c r="K2150" s="5">
        <v>9.4993999999999996</v>
      </c>
      <c r="L2150" s="4" t="s">
        <v>209</v>
      </c>
      <c r="M2150" s="4" t="s">
        <v>210</v>
      </c>
      <c r="N2150" s="4" t="s">
        <v>215</v>
      </c>
      <c r="O2150" s="3">
        <v>730</v>
      </c>
    </row>
    <row r="2151" spans="1:15" x14ac:dyDescent="0.25">
      <c r="A2151" s="4">
        <v>42341</v>
      </c>
      <c r="B2151" s="4" t="s">
        <v>220</v>
      </c>
      <c r="C2151" s="9" t="s">
        <v>221</v>
      </c>
      <c r="D2151" s="9" t="s">
        <v>51</v>
      </c>
      <c r="E2151" s="9" t="s">
        <v>52</v>
      </c>
      <c r="F2151" s="9" t="s">
        <v>208</v>
      </c>
      <c r="G2151" s="8">
        <v>20000000</v>
      </c>
      <c r="H2151" s="7">
        <v>20005191.260000002</v>
      </c>
      <c r="I2151" s="6">
        <v>100</v>
      </c>
      <c r="J2151" s="5">
        <v>9.5</v>
      </c>
      <c r="K2151" s="5">
        <v>9.4993999999999996</v>
      </c>
      <c r="L2151" s="4" t="s">
        <v>209</v>
      </c>
      <c r="M2151" s="4" t="s">
        <v>210</v>
      </c>
      <c r="N2151" s="4" t="s">
        <v>215</v>
      </c>
      <c r="O2151" s="3">
        <v>730</v>
      </c>
    </row>
    <row r="2152" spans="1:15" x14ac:dyDescent="0.25">
      <c r="A2152" s="4">
        <v>42341</v>
      </c>
      <c r="B2152" s="4" t="s">
        <v>222</v>
      </c>
      <c r="C2152" s="9" t="s">
        <v>223</v>
      </c>
      <c r="D2152" s="9" t="s">
        <v>51</v>
      </c>
      <c r="E2152" s="9" t="s">
        <v>52</v>
      </c>
      <c r="F2152" s="9" t="s">
        <v>208</v>
      </c>
      <c r="G2152" s="8">
        <v>20000000</v>
      </c>
      <c r="H2152" s="7">
        <v>20005191.260000002</v>
      </c>
      <c r="I2152" s="6">
        <v>100</v>
      </c>
      <c r="J2152" s="5">
        <v>9.5</v>
      </c>
      <c r="K2152" s="5">
        <v>9.4993999999999996</v>
      </c>
      <c r="L2152" s="4" t="s">
        <v>209</v>
      </c>
      <c r="M2152" s="4" t="s">
        <v>210</v>
      </c>
      <c r="N2152" s="4" t="s">
        <v>215</v>
      </c>
      <c r="O2152" s="3">
        <v>730</v>
      </c>
    </row>
    <row r="2153" spans="1:15" x14ac:dyDescent="0.25">
      <c r="A2153" s="4">
        <v>42341</v>
      </c>
      <c r="B2153" s="4" t="s">
        <v>224</v>
      </c>
      <c r="C2153" s="9" t="s">
        <v>225</v>
      </c>
      <c r="D2153" s="9" t="s">
        <v>51</v>
      </c>
      <c r="E2153" s="9" t="s">
        <v>52</v>
      </c>
      <c r="F2153" s="9" t="s">
        <v>208</v>
      </c>
      <c r="G2153" s="8">
        <v>20000000</v>
      </c>
      <c r="H2153" s="7">
        <v>20005191.260000002</v>
      </c>
      <c r="I2153" s="6">
        <v>100</v>
      </c>
      <c r="J2153" s="5">
        <v>9.5</v>
      </c>
      <c r="K2153" s="5">
        <v>9.4993999999999996</v>
      </c>
      <c r="L2153" s="4" t="s">
        <v>209</v>
      </c>
      <c r="M2153" s="4" t="s">
        <v>210</v>
      </c>
      <c r="N2153" s="4" t="s">
        <v>215</v>
      </c>
      <c r="O2153" s="3">
        <v>730</v>
      </c>
    </row>
    <row r="2154" spans="1:15" x14ac:dyDescent="0.25">
      <c r="A2154" s="4">
        <v>42341</v>
      </c>
      <c r="B2154" s="4" t="s">
        <v>226</v>
      </c>
      <c r="C2154" s="9" t="s">
        <v>227</v>
      </c>
      <c r="D2154" s="9" t="s">
        <v>51</v>
      </c>
      <c r="E2154" s="9" t="s">
        <v>52</v>
      </c>
      <c r="F2154" s="9" t="s">
        <v>208</v>
      </c>
      <c r="G2154" s="8">
        <v>20000000</v>
      </c>
      <c r="H2154" s="7">
        <v>20005191.260000002</v>
      </c>
      <c r="I2154" s="6">
        <v>100</v>
      </c>
      <c r="J2154" s="5">
        <v>9.5</v>
      </c>
      <c r="K2154" s="5">
        <v>9.4993999999999996</v>
      </c>
      <c r="L2154" s="4" t="s">
        <v>209</v>
      </c>
      <c r="M2154" s="4" t="s">
        <v>210</v>
      </c>
      <c r="N2154" s="4" t="s">
        <v>215</v>
      </c>
      <c r="O2154" s="3">
        <v>730</v>
      </c>
    </row>
    <row r="2155" spans="1:15" x14ac:dyDescent="0.25">
      <c r="A2155" s="4">
        <v>42341</v>
      </c>
      <c r="B2155" s="4" t="s">
        <v>228</v>
      </c>
      <c r="C2155" s="9" t="s">
        <v>229</v>
      </c>
      <c r="D2155" s="9" t="s">
        <v>51</v>
      </c>
      <c r="E2155" s="9" t="s">
        <v>52</v>
      </c>
      <c r="F2155" s="9" t="s">
        <v>208</v>
      </c>
      <c r="G2155" s="8">
        <v>20000000</v>
      </c>
      <c r="H2155" s="7">
        <v>20005191.260000002</v>
      </c>
      <c r="I2155" s="6">
        <v>100</v>
      </c>
      <c r="J2155" s="5">
        <v>9.5</v>
      </c>
      <c r="K2155" s="5">
        <v>9.4993999999999996</v>
      </c>
      <c r="L2155" s="4" t="s">
        <v>209</v>
      </c>
      <c r="M2155" s="4" t="s">
        <v>210</v>
      </c>
      <c r="N2155" s="4" t="s">
        <v>215</v>
      </c>
      <c r="O2155" s="3">
        <v>730</v>
      </c>
    </row>
    <row r="2156" spans="1:15" x14ac:dyDescent="0.25">
      <c r="A2156" s="4">
        <v>42341</v>
      </c>
      <c r="B2156" s="4" t="s">
        <v>230</v>
      </c>
      <c r="C2156" s="9" t="s">
        <v>231</v>
      </c>
      <c r="D2156" s="9" t="s">
        <v>51</v>
      </c>
      <c r="E2156" s="9" t="s">
        <v>52</v>
      </c>
      <c r="F2156" s="9" t="s">
        <v>208</v>
      </c>
      <c r="G2156" s="8">
        <v>20000000</v>
      </c>
      <c r="H2156" s="7">
        <v>20005191.260000002</v>
      </c>
      <c r="I2156" s="6">
        <v>100</v>
      </c>
      <c r="J2156" s="5">
        <v>9.5</v>
      </c>
      <c r="K2156" s="5">
        <v>9.4993999999999996</v>
      </c>
      <c r="L2156" s="4" t="s">
        <v>209</v>
      </c>
      <c r="M2156" s="4" t="s">
        <v>210</v>
      </c>
      <c r="N2156" s="4" t="s">
        <v>215</v>
      </c>
      <c r="O2156" s="3">
        <v>730</v>
      </c>
    </row>
    <row r="2157" spans="1:15" x14ac:dyDescent="0.25">
      <c r="A2157" s="4">
        <v>42342</v>
      </c>
      <c r="B2157" s="4" t="s">
        <v>206</v>
      </c>
      <c r="C2157" s="9" t="s">
        <v>207</v>
      </c>
      <c r="D2157" s="9" t="s">
        <v>51</v>
      </c>
      <c r="E2157" s="9" t="s">
        <v>52</v>
      </c>
      <c r="F2157" s="9" t="s">
        <v>208</v>
      </c>
      <c r="G2157" s="8">
        <v>2497000</v>
      </c>
      <c r="H2157" s="7">
        <v>2499599.62</v>
      </c>
      <c r="I2157" s="6">
        <v>100</v>
      </c>
      <c r="J2157" s="5">
        <v>9.5</v>
      </c>
      <c r="K2157" s="5">
        <v>9.4987999999999992</v>
      </c>
      <c r="L2157" s="4" t="s">
        <v>209</v>
      </c>
      <c r="M2157" s="4" t="s">
        <v>210</v>
      </c>
      <c r="N2157" s="4" t="s">
        <v>232</v>
      </c>
      <c r="O2157" s="3">
        <v>727</v>
      </c>
    </row>
    <row r="2158" spans="1:15" x14ac:dyDescent="0.25">
      <c r="A2158" s="4">
        <v>42342</v>
      </c>
      <c r="B2158" s="4" t="s">
        <v>206</v>
      </c>
      <c r="C2158" s="9" t="s">
        <v>207</v>
      </c>
      <c r="D2158" s="9" t="s">
        <v>51</v>
      </c>
      <c r="E2158" s="9" t="s">
        <v>52</v>
      </c>
      <c r="F2158" s="9" t="s">
        <v>208</v>
      </c>
      <c r="G2158" s="8">
        <v>500000</v>
      </c>
      <c r="H2158" s="7">
        <v>500520.55</v>
      </c>
      <c r="I2158" s="6">
        <v>100</v>
      </c>
      <c r="J2158" s="5">
        <v>9.5</v>
      </c>
      <c r="K2158" s="5">
        <v>9.4987999999999992</v>
      </c>
      <c r="L2158" s="4" t="s">
        <v>209</v>
      </c>
      <c r="M2158" s="4" t="s">
        <v>210</v>
      </c>
      <c r="N2158" s="4" t="s">
        <v>232</v>
      </c>
      <c r="O2158" s="3">
        <v>727</v>
      </c>
    </row>
    <row r="2159" spans="1:15" x14ac:dyDescent="0.25">
      <c r="A2159" s="4">
        <v>42342</v>
      </c>
      <c r="B2159" s="4" t="s">
        <v>206</v>
      </c>
      <c r="C2159" s="9" t="s">
        <v>207</v>
      </c>
      <c r="D2159" s="9" t="s">
        <v>51</v>
      </c>
      <c r="E2159" s="9" t="s">
        <v>52</v>
      </c>
      <c r="F2159" s="9" t="s">
        <v>208</v>
      </c>
      <c r="G2159" s="8">
        <v>500000</v>
      </c>
      <c r="H2159" s="7">
        <v>500520.55</v>
      </c>
      <c r="I2159" s="6">
        <v>100</v>
      </c>
      <c r="J2159" s="5">
        <v>9.5</v>
      </c>
      <c r="K2159" s="5">
        <v>9.4987999999999992</v>
      </c>
      <c r="L2159" s="4" t="s">
        <v>209</v>
      </c>
      <c r="M2159" s="4" t="s">
        <v>210</v>
      </c>
      <c r="N2159" s="4" t="s">
        <v>232</v>
      </c>
      <c r="O2159" s="3">
        <v>727</v>
      </c>
    </row>
    <row r="2160" spans="1:15" x14ac:dyDescent="0.25">
      <c r="A2160" s="4">
        <v>42342</v>
      </c>
      <c r="B2160" s="4" t="s">
        <v>206</v>
      </c>
      <c r="C2160" s="9" t="s">
        <v>207</v>
      </c>
      <c r="D2160" s="9" t="s">
        <v>51</v>
      </c>
      <c r="E2160" s="9" t="s">
        <v>52</v>
      </c>
      <c r="F2160" s="9" t="s">
        <v>208</v>
      </c>
      <c r="G2160" s="8">
        <v>20000</v>
      </c>
      <c r="H2160" s="7">
        <v>20020.82</v>
      </c>
      <c r="I2160" s="6">
        <v>100</v>
      </c>
      <c r="J2160" s="5">
        <v>9.5</v>
      </c>
      <c r="K2160" s="5">
        <v>9.4987999999999992</v>
      </c>
      <c r="L2160" s="4" t="s">
        <v>209</v>
      </c>
      <c r="M2160" s="4" t="s">
        <v>210</v>
      </c>
      <c r="N2160" s="4" t="s">
        <v>232</v>
      </c>
      <c r="O2160" s="3">
        <v>727</v>
      </c>
    </row>
    <row r="2161" spans="1:15" x14ac:dyDescent="0.25">
      <c r="A2161" s="4">
        <v>42342</v>
      </c>
      <c r="B2161" s="4" t="s">
        <v>206</v>
      </c>
      <c r="C2161" s="9" t="s">
        <v>207</v>
      </c>
      <c r="D2161" s="9" t="s">
        <v>51</v>
      </c>
      <c r="E2161" s="9" t="s">
        <v>52</v>
      </c>
      <c r="F2161" s="9" t="s">
        <v>208</v>
      </c>
      <c r="G2161" s="8">
        <v>20000</v>
      </c>
      <c r="H2161" s="7">
        <v>20020.82</v>
      </c>
      <c r="I2161" s="6">
        <v>100</v>
      </c>
      <c r="J2161" s="5">
        <v>9.5</v>
      </c>
      <c r="K2161" s="5">
        <v>9.4987999999999992</v>
      </c>
      <c r="L2161" s="4" t="s">
        <v>209</v>
      </c>
      <c r="M2161" s="4" t="s">
        <v>210</v>
      </c>
      <c r="N2161" s="4" t="s">
        <v>232</v>
      </c>
      <c r="O2161" s="3">
        <v>727</v>
      </c>
    </row>
    <row r="2162" spans="1:15" x14ac:dyDescent="0.25">
      <c r="A2162" s="4">
        <v>42346</v>
      </c>
      <c r="B2162" s="4" t="s">
        <v>206</v>
      </c>
      <c r="C2162" s="9" t="s">
        <v>207</v>
      </c>
      <c r="D2162" s="9" t="s">
        <v>51</v>
      </c>
      <c r="E2162" s="9" t="s">
        <v>52</v>
      </c>
      <c r="F2162" s="9" t="s">
        <v>208</v>
      </c>
      <c r="G2162" s="8">
        <v>900000</v>
      </c>
      <c r="H2162" s="7">
        <v>901405.48</v>
      </c>
      <c r="I2162" s="6">
        <v>100</v>
      </c>
      <c r="J2162" s="5">
        <v>9.5</v>
      </c>
      <c r="K2162" s="5">
        <v>9.4982000000000006</v>
      </c>
      <c r="L2162" s="4" t="s">
        <v>209</v>
      </c>
      <c r="M2162" s="4" t="s">
        <v>210</v>
      </c>
      <c r="N2162" s="4" t="s">
        <v>233</v>
      </c>
      <c r="O2162" s="3">
        <v>725</v>
      </c>
    </row>
    <row r="2163" spans="1:15" x14ac:dyDescent="0.25">
      <c r="A2163" s="4">
        <v>42346</v>
      </c>
      <c r="B2163" s="4" t="s">
        <v>213</v>
      </c>
      <c r="C2163" s="9" t="s">
        <v>214</v>
      </c>
      <c r="D2163" s="9" t="s">
        <v>51</v>
      </c>
      <c r="E2163" s="9" t="s">
        <v>52</v>
      </c>
      <c r="F2163" s="9" t="s">
        <v>208</v>
      </c>
      <c r="G2163" s="8">
        <v>50387</v>
      </c>
      <c r="H2163" s="7">
        <v>50465.47</v>
      </c>
      <c r="I2163" s="6">
        <v>100</v>
      </c>
      <c r="J2163" s="5">
        <v>9.5</v>
      </c>
      <c r="K2163" s="5">
        <v>9.4977999999999998</v>
      </c>
      <c r="L2163" s="4" t="s">
        <v>209</v>
      </c>
      <c r="M2163" s="4" t="s">
        <v>210</v>
      </c>
      <c r="N2163" s="4" t="s">
        <v>233</v>
      </c>
      <c r="O2163" s="3">
        <v>725</v>
      </c>
    </row>
    <row r="2164" spans="1:15" x14ac:dyDescent="0.25">
      <c r="A2164" s="4">
        <v>42346</v>
      </c>
      <c r="B2164" s="4" t="s">
        <v>230</v>
      </c>
      <c r="C2164" s="9" t="s">
        <v>231</v>
      </c>
      <c r="D2164" s="9" t="s">
        <v>51</v>
      </c>
      <c r="E2164" s="9" t="s">
        <v>52</v>
      </c>
      <c r="F2164" s="9" t="s">
        <v>208</v>
      </c>
      <c r="G2164" s="8">
        <v>3000000</v>
      </c>
      <c r="H2164" s="7">
        <v>3004672.13</v>
      </c>
      <c r="I2164" s="6">
        <v>100</v>
      </c>
      <c r="J2164" s="5">
        <v>9.5</v>
      </c>
      <c r="K2164" s="5">
        <v>9.4977</v>
      </c>
      <c r="L2164" s="4" t="s">
        <v>209</v>
      </c>
      <c r="M2164" s="4" t="s">
        <v>210</v>
      </c>
      <c r="N2164" s="4" t="s">
        <v>233</v>
      </c>
      <c r="O2164" s="3">
        <v>725</v>
      </c>
    </row>
    <row r="2165" spans="1:15" x14ac:dyDescent="0.25">
      <c r="A2165" s="4">
        <v>42346</v>
      </c>
      <c r="B2165" s="4" t="s">
        <v>218</v>
      </c>
      <c r="C2165" s="9" t="s">
        <v>219</v>
      </c>
      <c r="D2165" s="9" t="s">
        <v>51</v>
      </c>
      <c r="E2165" s="9" t="s">
        <v>52</v>
      </c>
      <c r="F2165" s="9" t="s">
        <v>208</v>
      </c>
      <c r="G2165" s="8">
        <v>20000000</v>
      </c>
      <c r="H2165" s="7">
        <v>20031147.539999999</v>
      </c>
      <c r="I2165" s="6">
        <v>100</v>
      </c>
      <c r="J2165" s="5">
        <v>9.5</v>
      </c>
      <c r="K2165" s="5">
        <v>9.4977</v>
      </c>
      <c r="L2165" s="4" t="s">
        <v>209</v>
      </c>
      <c r="M2165" s="4" t="s">
        <v>210</v>
      </c>
      <c r="N2165" s="4" t="s">
        <v>233</v>
      </c>
      <c r="O2165" s="3">
        <v>725</v>
      </c>
    </row>
    <row r="2166" spans="1:15" x14ac:dyDescent="0.25">
      <c r="A2166" s="4">
        <v>42346</v>
      </c>
      <c r="B2166" s="4" t="s">
        <v>216</v>
      </c>
      <c r="C2166" s="9" t="s">
        <v>217</v>
      </c>
      <c r="D2166" s="9" t="s">
        <v>51</v>
      </c>
      <c r="E2166" s="9" t="s">
        <v>52</v>
      </c>
      <c r="F2166" s="9" t="s">
        <v>208</v>
      </c>
      <c r="G2166" s="8">
        <v>20000000</v>
      </c>
      <c r="H2166" s="7">
        <v>20031147.539999999</v>
      </c>
      <c r="I2166" s="6">
        <v>100</v>
      </c>
      <c r="J2166" s="5">
        <v>9.5</v>
      </c>
      <c r="K2166" s="5">
        <v>9.4977</v>
      </c>
      <c r="L2166" s="4" t="s">
        <v>209</v>
      </c>
      <c r="M2166" s="4" t="s">
        <v>210</v>
      </c>
      <c r="N2166" s="4" t="s">
        <v>233</v>
      </c>
      <c r="O2166" s="3">
        <v>725</v>
      </c>
    </row>
    <row r="2167" spans="1:15" x14ac:dyDescent="0.25">
      <c r="A2167" s="4">
        <v>42346</v>
      </c>
      <c r="B2167" s="4" t="s">
        <v>220</v>
      </c>
      <c r="C2167" s="9" t="s">
        <v>221</v>
      </c>
      <c r="D2167" s="9" t="s">
        <v>51</v>
      </c>
      <c r="E2167" s="9" t="s">
        <v>52</v>
      </c>
      <c r="F2167" s="9" t="s">
        <v>208</v>
      </c>
      <c r="G2167" s="8">
        <v>20000000</v>
      </c>
      <c r="H2167" s="7">
        <v>20031147.539999999</v>
      </c>
      <c r="I2167" s="6">
        <v>100</v>
      </c>
      <c r="J2167" s="5">
        <v>9.5</v>
      </c>
      <c r="K2167" s="5">
        <v>9.4977</v>
      </c>
      <c r="L2167" s="4" t="s">
        <v>209</v>
      </c>
      <c r="M2167" s="4" t="s">
        <v>210</v>
      </c>
      <c r="N2167" s="4" t="s">
        <v>233</v>
      </c>
      <c r="O2167" s="3">
        <v>725</v>
      </c>
    </row>
    <row r="2168" spans="1:15" x14ac:dyDescent="0.25">
      <c r="A2168" s="4">
        <v>42346</v>
      </c>
      <c r="B2168" s="4" t="s">
        <v>222</v>
      </c>
      <c r="C2168" s="9" t="s">
        <v>223</v>
      </c>
      <c r="D2168" s="9" t="s">
        <v>51</v>
      </c>
      <c r="E2168" s="9" t="s">
        <v>52</v>
      </c>
      <c r="F2168" s="9" t="s">
        <v>208</v>
      </c>
      <c r="G2168" s="8">
        <v>20000000</v>
      </c>
      <c r="H2168" s="7">
        <v>20031147.539999999</v>
      </c>
      <c r="I2168" s="6">
        <v>100</v>
      </c>
      <c r="J2168" s="5">
        <v>9.5</v>
      </c>
      <c r="K2168" s="5">
        <v>9.4977</v>
      </c>
      <c r="L2168" s="4" t="s">
        <v>209</v>
      </c>
      <c r="M2168" s="4" t="s">
        <v>210</v>
      </c>
      <c r="N2168" s="4" t="s">
        <v>233</v>
      </c>
      <c r="O2168" s="3">
        <v>725</v>
      </c>
    </row>
    <row r="2169" spans="1:15" x14ac:dyDescent="0.25">
      <c r="A2169" s="4">
        <v>42346</v>
      </c>
      <c r="B2169" s="4" t="s">
        <v>224</v>
      </c>
      <c r="C2169" s="9" t="s">
        <v>225</v>
      </c>
      <c r="D2169" s="9" t="s">
        <v>51</v>
      </c>
      <c r="E2169" s="9" t="s">
        <v>52</v>
      </c>
      <c r="F2169" s="9" t="s">
        <v>208</v>
      </c>
      <c r="G2169" s="8">
        <v>20000000</v>
      </c>
      <c r="H2169" s="7">
        <v>20031147.539999999</v>
      </c>
      <c r="I2169" s="6">
        <v>100</v>
      </c>
      <c r="J2169" s="5">
        <v>9.5</v>
      </c>
      <c r="K2169" s="5">
        <v>9.4977</v>
      </c>
      <c r="L2169" s="4" t="s">
        <v>209</v>
      </c>
      <c r="M2169" s="4" t="s">
        <v>210</v>
      </c>
      <c r="N2169" s="4" t="s">
        <v>233</v>
      </c>
      <c r="O2169" s="3">
        <v>725</v>
      </c>
    </row>
    <row r="2170" spans="1:15" x14ac:dyDescent="0.25">
      <c r="A2170" s="4">
        <v>42346</v>
      </c>
      <c r="B2170" s="4" t="s">
        <v>226</v>
      </c>
      <c r="C2170" s="9" t="s">
        <v>227</v>
      </c>
      <c r="D2170" s="9" t="s">
        <v>51</v>
      </c>
      <c r="E2170" s="9" t="s">
        <v>52</v>
      </c>
      <c r="F2170" s="9" t="s">
        <v>208</v>
      </c>
      <c r="G2170" s="8">
        <v>20000000</v>
      </c>
      <c r="H2170" s="7">
        <v>20031147.539999999</v>
      </c>
      <c r="I2170" s="6">
        <v>100</v>
      </c>
      <c r="J2170" s="5">
        <v>9.5</v>
      </c>
      <c r="K2170" s="5">
        <v>9.4977</v>
      </c>
      <c r="L2170" s="4" t="s">
        <v>209</v>
      </c>
      <c r="M2170" s="4" t="s">
        <v>210</v>
      </c>
      <c r="N2170" s="4" t="s">
        <v>233</v>
      </c>
      <c r="O2170" s="3">
        <v>725</v>
      </c>
    </row>
    <row r="2171" spans="1:15" x14ac:dyDescent="0.25">
      <c r="A2171" s="4">
        <v>42346</v>
      </c>
      <c r="B2171" s="4" t="s">
        <v>228</v>
      </c>
      <c r="C2171" s="9" t="s">
        <v>229</v>
      </c>
      <c r="D2171" s="9" t="s">
        <v>51</v>
      </c>
      <c r="E2171" s="9" t="s">
        <v>52</v>
      </c>
      <c r="F2171" s="9" t="s">
        <v>208</v>
      </c>
      <c r="G2171" s="8">
        <v>20000000</v>
      </c>
      <c r="H2171" s="7">
        <v>20031147.539999999</v>
      </c>
      <c r="I2171" s="6">
        <v>100</v>
      </c>
      <c r="J2171" s="5">
        <v>9.5</v>
      </c>
      <c r="K2171" s="5">
        <v>9.4977</v>
      </c>
      <c r="L2171" s="4" t="s">
        <v>209</v>
      </c>
      <c r="M2171" s="4" t="s">
        <v>210</v>
      </c>
      <c r="N2171" s="4" t="s">
        <v>233</v>
      </c>
      <c r="O2171" s="3">
        <v>725</v>
      </c>
    </row>
    <row r="2172" spans="1:15" x14ac:dyDescent="0.25">
      <c r="A2172" s="4">
        <v>42347</v>
      </c>
      <c r="B2172" s="4" t="s">
        <v>206</v>
      </c>
      <c r="C2172" s="9" t="s">
        <v>207</v>
      </c>
      <c r="D2172" s="9" t="s">
        <v>51</v>
      </c>
      <c r="E2172" s="9" t="s">
        <v>52</v>
      </c>
      <c r="F2172" s="9" t="s">
        <v>208</v>
      </c>
      <c r="G2172" s="8">
        <v>99818</v>
      </c>
      <c r="H2172" s="7">
        <v>99999.86</v>
      </c>
      <c r="I2172" s="6">
        <v>100</v>
      </c>
      <c r="J2172" s="5">
        <v>9.5</v>
      </c>
      <c r="K2172" s="5">
        <v>9.4978999999999996</v>
      </c>
      <c r="L2172" s="4" t="s">
        <v>209</v>
      </c>
      <c r="M2172" s="4" t="s">
        <v>210</v>
      </c>
      <c r="N2172" s="4" t="s">
        <v>234</v>
      </c>
      <c r="O2172" s="3">
        <v>724</v>
      </c>
    </row>
    <row r="2173" spans="1:15" x14ac:dyDescent="0.25">
      <c r="A2173" s="4">
        <v>42347</v>
      </c>
      <c r="B2173" s="4" t="s">
        <v>211</v>
      </c>
      <c r="C2173" s="9" t="s">
        <v>212</v>
      </c>
      <c r="D2173" s="9" t="s">
        <v>51</v>
      </c>
      <c r="E2173" s="9" t="s">
        <v>52</v>
      </c>
      <c r="F2173" s="9" t="s">
        <v>208</v>
      </c>
      <c r="G2173" s="8">
        <v>15000</v>
      </c>
      <c r="H2173" s="7">
        <v>15027.33</v>
      </c>
      <c r="I2173" s="6">
        <v>100</v>
      </c>
      <c r="J2173" s="5">
        <v>9.5</v>
      </c>
      <c r="K2173" s="5">
        <v>9.4978999999999996</v>
      </c>
      <c r="L2173" s="4" t="s">
        <v>209</v>
      </c>
      <c r="M2173" s="4" t="s">
        <v>210</v>
      </c>
      <c r="N2173" s="4" t="s">
        <v>234</v>
      </c>
      <c r="O2173" s="3">
        <v>724</v>
      </c>
    </row>
    <row r="2174" spans="1:15" x14ac:dyDescent="0.25">
      <c r="A2174" s="4">
        <v>42348</v>
      </c>
      <c r="B2174" s="4" t="s">
        <v>226</v>
      </c>
      <c r="C2174" s="9" t="s">
        <v>227</v>
      </c>
      <c r="D2174" s="9" t="s">
        <v>51</v>
      </c>
      <c r="E2174" s="9" t="s">
        <v>52</v>
      </c>
      <c r="F2174" s="9" t="s">
        <v>208</v>
      </c>
      <c r="G2174" s="8">
        <v>10000000</v>
      </c>
      <c r="H2174" s="7">
        <v>10020765.029999999</v>
      </c>
      <c r="I2174" s="6">
        <v>100</v>
      </c>
      <c r="J2174" s="5">
        <v>9.5</v>
      </c>
      <c r="K2174" s="5">
        <v>9.4970999999999997</v>
      </c>
      <c r="L2174" s="4" t="s">
        <v>209</v>
      </c>
      <c r="M2174" s="4" t="s">
        <v>210</v>
      </c>
      <c r="N2174" s="4" t="s">
        <v>235</v>
      </c>
      <c r="O2174" s="3">
        <v>723</v>
      </c>
    </row>
    <row r="2175" spans="1:15" x14ac:dyDescent="0.25">
      <c r="A2175" s="4">
        <v>42348</v>
      </c>
      <c r="B2175" s="4" t="s">
        <v>206</v>
      </c>
      <c r="C2175" s="9" t="s">
        <v>207</v>
      </c>
      <c r="D2175" s="9" t="s">
        <v>51</v>
      </c>
      <c r="E2175" s="9" t="s">
        <v>52</v>
      </c>
      <c r="F2175" s="9" t="s">
        <v>208</v>
      </c>
      <c r="G2175" s="8">
        <v>15000000</v>
      </c>
      <c r="H2175" s="7">
        <v>15031232.880000001</v>
      </c>
      <c r="I2175" s="6">
        <v>100</v>
      </c>
      <c r="J2175" s="5">
        <v>9.5</v>
      </c>
      <c r="K2175" s="5">
        <v>9.4976000000000003</v>
      </c>
      <c r="L2175" s="4" t="s">
        <v>209</v>
      </c>
      <c r="M2175" s="4" t="s">
        <v>210</v>
      </c>
      <c r="N2175" s="4" t="s">
        <v>235</v>
      </c>
      <c r="O2175" s="3">
        <v>723</v>
      </c>
    </row>
    <row r="2176" spans="1:15" x14ac:dyDescent="0.25">
      <c r="A2176" s="4">
        <v>42348</v>
      </c>
      <c r="B2176" s="4" t="s">
        <v>211</v>
      </c>
      <c r="C2176" s="9" t="s">
        <v>212</v>
      </c>
      <c r="D2176" s="9" t="s">
        <v>51</v>
      </c>
      <c r="E2176" s="9" t="s">
        <v>52</v>
      </c>
      <c r="F2176" s="9" t="s">
        <v>208</v>
      </c>
      <c r="G2176" s="8">
        <v>50000</v>
      </c>
      <c r="H2176" s="7">
        <v>50104.11</v>
      </c>
      <c r="I2176" s="6">
        <v>100</v>
      </c>
      <c r="J2176" s="5">
        <v>9.5</v>
      </c>
      <c r="K2176" s="5">
        <v>9.4976000000000003</v>
      </c>
      <c r="L2176" s="4" t="s">
        <v>209</v>
      </c>
      <c r="M2176" s="4" t="s">
        <v>210</v>
      </c>
      <c r="N2176" s="4" t="s">
        <v>235</v>
      </c>
      <c r="O2176" s="3">
        <v>723</v>
      </c>
    </row>
    <row r="2177" spans="1:15" x14ac:dyDescent="0.25">
      <c r="A2177" s="4">
        <v>42348</v>
      </c>
      <c r="B2177" s="4" t="s">
        <v>213</v>
      </c>
      <c r="C2177" s="9" t="s">
        <v>214</v>
      </c>
      <c r="D2177" s="9" t="s">
        <v>51</v>
      </c>
      <c r="E2177" s="9" t="s">
        <v>52</v>
      </c>
      <c r="F2177" s="9" t="s">
        <v>208</v>
      </c>
      <c r="G2177" s="8">
        <v>15000000</v>
      </c>
      <c r="H2177" s="7">
        <v>15031147.539999999</v>
      </c>
      <c r="I2177" s="6">
        <v>100</v>
      </c>
      <c r="J2177" s="5">
        <v>9.5</v>
      </c>
      <c r="K2177" s="5">
        <v>9.4970999999999997</v>
      </c>
      <c r="L2177" s="4" t="s">
        <v>209</v>
      </c>
      <c r="M2177" s="4" t="s">
        <v>210</v>
      </c>
      <c r="N2177" s="4" t="s">
        <v>235</v>
      </c>
      <c r="O2177" s="3">
        <v>723</v>
      </c>
    </row>
    <row r="2178" spans="1:15" x14ac:dyDescent="0.25">
      <c r="A2178" s="4">
        <v>42348</v>
      </c>
      <c r="B2178" s="4" t="s">
        <v>236</v>
      </c>
      <c r="C2178" s="9" t="s">
        <v>237</v>
      </c>
      <c r="D2178" s="9" t="s">
        <v>51</v>
      </c>
      <c r="E2178" s="9" t="s">
        <v>52</v>
      </c>
      <c r="F2178" s="9" t="s">
        <v>208</v>
      </c>
      <c r="G2178" s="8">
        <v>15000000</v>
      </c>
      <c r="H2178" s="7">
        <v>15031147.539999999</v>
      </c>
      <c r="I2178" s="6">
        <v>100</v>
      </c>
      <c r="J2178" s="5">
        <v>9.5</v>
      </c>
      <c r="K2178" s="5">
        <v>9.4970999999999997</v>
      </c>
      <c r="L2178" s="4" t="s">
        <v>209</v>
      </c>
      <c r="M2178" s="4" t="s">
        <v>210</v>
      </c>
      <c r="N2178" s="4" t="s">
        <v>235</v>
      </c>
      <c r="O2178" s="3">
        <v>723</v>
      </c>
    </row>
    <row r="2179" spans="1:15" x14ac:dyDescent="0.25">
      <c r="A2179" s="4">
        <v>42348</v>
      </c>
      <c r="B2179" s="4" t="s">
        <v>236</v>
      </c>
      <c r="C2179" s="9" t="s">
        <v>237</v>
      </c>
      <c r="D2179" s="9" t="s">
        <v>51</v>
      </c>
      <c r="E2179" s="9" t="s">
        <v>52</v>
      </c>
      <c r="F2179" s="9" t="s">
        <v>208</v>
      </c>
      <c r="G2179" s="8">
        <v>247761</v>
      </c>
      <c r="H2179" s="7">
        <v>248275.48</v>
      </c>
      <c r="I2179" s="6">
        <v>100</v>
      </c>
      <c r="J2179" s="5">
        <v>9.5</v>
      </c>
      <c r="K2179" s="5">
        <v>9.4970999999999997</v>
      </c>
      <c r="L2179" s="4" t="s">
        <v>209</v>
      </c>
      <c r="M2179" s="4" t="s">
        <v>210</v>
      </c>
      <c r="N2179" s="4" t="s">
        <v>235</v>
      </c>
      <c r="O2179" s="3">
        <v>723</v>
      </c>
    </row>
    <row r="2180" spans="1:15" x14ac:dyDescent="0.25">
      <c r="A2180" s="4">
        <v>42348</v>
      </c>
      <c r="B2180" s="4" t="s">
        <v>238</v>
      </c>
      <c r="C2180" s="9" t="s">
        <v>239</v>
      </c>
      <c r="D2180" s="9" t="s">
        <v>51</v>
      </c>
      <c r="E2180" s="9" t="s">
        <v>52</v>
      </c>
      <c r="F2180" s="9" t="s">
        <v>208</v>
      </c>
      <c r="G2180" s="8">
        <v>15000000</v>
      </c>
      <c r="H2180" s="7">
        <v>15031147.539999999</v>
      </c>
      <c r="I2180" s="6">
        <v>100</v>
      </c>
      <c r="J2180" s="5">
        <v>9.5</v>
      </c>
      <c r="K2180" s="5">
        <v>9.4970999999999997</v>
      </c>
      <c r="L2180" s="4" t="s">
        <v>209</v>
      </c>
      <c r="M2180" s="4" t="s">
        <v>210</v>
      </c>
      <c r="N2180" s="4" t="s">
        <v>235</v>
      </c>
      <c r="O2180" s="3">
        <v>723</v>
      </c>
    </row>
    <row r="2181" spans="1:15" x14ac:dyDescent="0.25">
      <c r="A2181" s="4">
        <v>42348</v>
      </c>
      <c r="B2181" s="4" t="s">
        <v>240</v>
      </c>
      <c r="C2181" s="9" t="s">
        <v>241</v>
      </c>
      <c r="D2181" s="9" t="s">
        <v>51</v>
      </c>
      <c r="E2181" s="9" t="s">
        <v>52</v>
      </c>
      <c r="F2181" s="9" t="s">
        <v>208</v>
      </c>
      <c r="G2181" s="8">
        <v>15000000</v>
      </c>
      <c r="H2181" s="7">
        <v>15031147.539999999</v>
      </c>
      <c r="I2181" s="6">
        <v>100</v>
      </c>
      <c r="J2181" s="5">
        <v>9.5</v>
      </c>
      <c r="K2181" s="5">
        <v>9.4970999999999997</v>
      </c>
      <c r="L2181" s="4" t="s">
        <v>209</v>
      </c>
      <c r="M2181" s="4" t="s">
        <v>210</v>
      </c>
      <c r="N2181" s="4" t="s">
        <v>235</v>
      </c>
      <c r="O2181" s="3">
        <v>723</v>
      </c>
    </row>
    <row r="2182" spans="1:15" x14ac:dyDescent="0.25">
      <c r="A2182" s="4">
        <v>42348</v>
      </c>
      <c r="B2182" s="4" t="s">
        <v>242</v>
      </c>
      <c r="C2182" s="9" t="s">
        <v>243</v>
      </c>
      <c r="D2182" s="9" t="s">
        <v>51</v>
      </c>
      <c r="E2182" s="9" t="s">
        <v>52</v>
      </c>
      <c r="F2182" s="9" t="s">
        <v>208</v>
      </c>
      <c r="G2182" s="8">
        <v>15000000</v>
      </c>
      <c r="H2182" s="7">
        <v>15031147.539999999</v>
      </c>
      <c r="I2182" s="6">
        <v>100</v>
      </c>
      <c r="J2182" s="5">
        <v>9.5</v>
      </c>
      <c r="K2182" s="5">
        <v>9.4970999999999997</v>
      </c>
      <c r="L2182" s="4" t="s">
        <v>209</v>
      </c>
      <c r="M2182" s="4" t="s">
        <v>210</v>
      </c>
      <c r="N2182" s="4" t="s">
        <v>235</v>
      </c>
      <c r="O2182" s="3">
        <v>723</v>
      </c>
    </row>
    <row r="2183" spans="1:15" x14ac:dyDescent="0.25">
      <c r="A2183" s="4">
        <v>42348</v>
      </c>
      <c r="B2183" s="4" t="s">
        <v>244</v>
      </c>
      <c r="C2183" s="9" t="s">
        <v>245</v>
      </c>
      <c r="D2183" s="9" t="s">
        <v>51</v>
      </c>
      <c r="E2183" s="9" t="s">
        <v>52</v>
      </c>
      <c r="F2183" s="9" t="s">
        <v>208</v>
      </c>
      <c r="G2183" s="8">
        <v>15000000</v>
      </c>
      <c r="H2183" s="7">
        <v>15031147.539999999</v>
      </c>
      <c r="I2183" s="6">
        <v>100</v>
      </c>
      <c r="J2183" s="5">
        <v>9.5</v>
      </c>
      <c r="K2183" s="5">
        <v>9.4970999999999997</v>
      </c>
      <c r="L2183" s="4" t="s">
        <v>209</v>
      </c>
      <c r="M2183" s="4" t="s">
        <v>210</v>
      </c>
      <c r="N2183" s="4" t="s">
        <v>235</v>
      </c>
      <c r="O2183" s="3">
        <v>723</v>
      </c>
    </row>
    <row r="2184" spans="1:15" x14ac:dyDescent="0.25">
      <c r="A2184" s="4">
        <v>42348</v>
      </c>
      <c r="B2184" s="4" t="s">
        <v>228</v>
      </c>
      <c r="C2184" s="9" t="s">
        <v>229</v>
      </c>
      <c r="D2184" s="9" t="s">
        <v>51</v>
      </c>
      <c r="E2184" s="9" t="s">
        <v>52</v>
      </c>
      <c r="F2184" s="9" t="s">
        <v>208</v>
      </c>
      <c r="G2184" s="8">
        <v>10000000</v>
      </c>
      <c r="H2184" s="7">
        <v>10020765.029999999</v>
      </c>
      <c r="I2184" s="6">
        <v>100</v>
      </c>
      <c r="J2184" s="5">
        <v>9.5</v>
      </c>
      <c r="K2184" s="5">
        <v>9.4970999999999997</v>
      </c>
      <c r="L2184" s="4" t="s">
        <v>209</v>
      </c>
      <c r="M2184" s="4" t="s">
        <v>210</v>
      </c>
      <c r="N2184" s="4" t="s">
        <v>235</v>
      </c>
      <c r="O2184" s="3">
        <v>723</v>
      </c>
    </row>
    <row r="2185" spans="1:15" x14ac:dyDescent="0.25">
      <c r="A2185" s="4">
        <v>42348</v>
      </c>
      <c r="B2185" s="4" t="s">
        <v>246</v>
      </c>
      <c r="C2185" s="9" t="s">
        <v>247</v>
      </c>
      <c r="D2185" s="9" t="s">
        <v>51</v>
      </c>
      <c r="E2185" s="9" t="s">
        <v>52</v>
      </c>
      <c r="F2185" s="9" t="s">
        <v>208</v>
      </c>
      <c r="G2185" s="8">
        <v>15000000</v>
      </c>
      <c r="H2185" s="7">
        <v>15031147.539999999</v>
      </c>
      <c r="I2185" s="6">
        <v>100</v>
      </c>
      <c r="J2185" s="5">
        <v>9.5</v>
      </c>
      <c r="K2185" s="5">
        <v>9.4970999999999997</v>
      </c>
      <c r="L2185" s="4" t="s">
        <v>209</v>
      </c>
      <c r="M2185" s="4" t="s">
        <v>210</v>
      </c>
      <c r="N2185" s="4" t="s">
        <v>235</v>
      </c>
      <c r="O2185" s="3">
        <v>723</v>
      </c>
    </row>
    <row r="2186" spans="1:15" x14ac:dyDescent="0.25">
      <c r="A2186" s="4">
        <v>42348</v>
      </c>
      <c r="B2186" s="4" t="s">
        <v>248</v>
      </c>
      <c r="C2186" s="9" t="s">
        <v>249</v>
      </c>
      <c r="D2186" s="9" t="s">
        <v>51</v>
      </c>
      <c r="E2186" s="9" t="s">
        <v>52</v>
      </c>
      <c r="F2186" s="9" t="s">
        <v>208</v>
      </c>
      <c r="G2186" s="8">
        <v>15000000</v>
      </c>
      <c r="H2186" s="7">
        <v>15031147.539999999</v>
      </c>
      <c r="I2186" s="6">
        <v>100</v>
      </c>
      <c r="J2186" s="5">
        <v>9.5</v>
      </c>
      <c r="K2186" s="5">
        <v>9.4970999999999997</v>
      </c>
      <c r="L2186" s="4" t="s">
        <v>209</v>
      </c>
      <c r="M2186" s="4" t="s">
        <v>210</v>
      </c>
      <c r="N2186" s="4" t="s">
        <v>235</v>
      </c>
      <c r="O2186" s="3">
        <v>723</v>
      </c>
    </row>
    <row r="2187" spans="1:15" x14ac:dyDescent="0.25">
      <c r="A2187" s="4">
        <v>42348</v>
      </c>
      <c r="B2187" s="4" t="s">
        <v>250</v>
      </c>
      <c r="C2187" s="9" t="s">
        <v>251</v>
      </c>
      <c r="D2187" s="9" t="s">
        <v>51</v>
      </c>
      <c r="E2187" s="9" t="s">
        <v>52</v>
      </c>
      <c r="F2187" s="9" t="s">
        <v>208</v>
      </c>
      <c r="G2187" s="8">
        <v>15000000</v>
      </c>
      <c r="H2187" s="7">
        <v>15031147.539999999</v>
      </c>
      <c r="I2187" s="6">
        <v>100</v>
      </c>
      <c r="J2187" s="5">
        <v>9.5</v>
      </c>
      <c r="K2187" s="5">
        <v>9.4970999999999997</v>
      </c>
      <c r="L2187" s="4" t="s">
        <v>209</v>
      </c>
      <c r="M2187" s="4" t="s">
        <v>210</v>
      </c>
      <c r="N2187" s="4" t="s">
        <v>235</v>
      </c>
      <c r="O2187" s="3">
        <v>723</v>
      </c>
    </row>
    <row r="2188" spans="1:15" x14ac:dyDescent="0.25">
      <c r="A2188" s="4">
        <v>42348</v>
      </c>
      <c r="B2188" s="4" t="s">
        <v>252</v>
      </c>
      <c r="C2188" s="9" t="s">
        <v>253</v>
      </c>
      <c r="D2188" s="9" t="s">
        <v>51</v>
      </c>
      <c r="E2188" s="9" t="s">
        <v>52</v>
      </c>
      <c r="F2188" s="9" t="s">
        <v>208</v>
      </c>
      <c r="G2188" s="8">
        <v>15000000</v>
      </c>
      <c r="H2188" s="7">
        <v>15031147.539999999</v>
      </c>
      <c r="I2188" s="6">
        <v>100</v>
      </c>
      <c r="J2188" s="5">
        <v>9.5</v>
      </c>
      <c r="K2188" s="5">
        <v>9.4970999999999997</v>
      </c>
      <c r="L2188" s="4" t="s">
        <v>209</v>
      </c>
      <c r="M2188" s="4" t="s">
        <v>210</v>
      </c>
      <c r="N2188" s="4" t="s">
        <v>235</v>
      </c>
      <c r="O2188" s="3">
        <v>723</v>
      </c>
    </row>
    <row r="2189" spans="1:15" x14ac:dyDescent="0.25">
      <c r="A2189" s="4">
        <v>42348</v>
      </c>
      <c r="B2189" s="4" t="s">
        <v>230</v>
      </c>
      <c r="C2189" s="9" t="s">
        <v>231</v>
      </c>
      <c r="D2189" s="9" t="s">
        <v>51</v>
      </c>
      <c r="E2189" s="9" t="s">
        <v>52</v>
      </c>
      <c r="F2189" s="9" t="s">
        <v>208</v>
      </c>
      <c r="G2189" s="8">
        <v>15000000</v>
      </c>
      <c r="H2189" s="7">
        <v>15031147.539999999</v>
      </c>
      <c r="I2189" s="6">
        <v>100</v>
      </c>
      <c r="J2189" s="5">
        <v>9.5</v>
      </c>
      <c r="K2189" s="5">
        <v>9.4970999999999997</v>
      </c>
      <c r="L2189" s="4" t="s">
        <v>209</v>
      </c>
      <c r="M2189" s="4" t="s">
        <v>210</v>
      </c>
      <c r="N2189" s="4" t="s">
        <v>235</v>
      </c>
      <c r="O2189" s="3">
        <v>723</v>
      </c>
    </row>
    <row r="2190" spans="1:15" x14ac:dyDescent="0.25">
      <c r="A2190" s="4">
        <v>42348</v>
      </c>
      <c r="B2190" s="4" t="s">
        <v>218</v>
      </c>
      <c r="C2190" s="9" t="s">
        <v>219</v>
      </c>
      <c r="D2190" s="9" t="s">
        <v>51</v>
      </c>
      <c r="E2190" s="9" t="s">
        <v>52</v>
      </c>
      <c r="F2190" s="9" t="s">
        <v>208</v>
      </c>
      <c r="G2190" s="8">
        <v>10000000</v>
      </c>
      <c r="H2190" s="7">
        <v>10020765.029999999</v>
      </c>
      <c r="I2190" s="6">
        <v>100</v>
      </c>
      <c r="J2190" s="5">
        <v>9.5</v>
      </c>
      <c r="K2190" s="5">
        <v>9.4970999999999997</v>
      </c>
      <c r="L2190" s="4" t="s">
        <v>209</v>
      </c>
      <c r="M2190" s="4" t="s">
        <v>210</v>
      </c>
      <c r="N2190" s="4" t="s">
        <v>235</v>
      </c>
      <c r="O2190" s="3">
        <v>723</v>
      </c>
    </row>
    <row r="2191" spans="1:15" x14ac:dyDescent="0.25">
      <c r="A2191" s="4">
        <v>42348</v>
      </c>
      <c r="B2191" s="4" t="s">
        <v>216</v>
      </c>
      <c r="C2191" s="9" t="s">
        <v>217</v>
      </c>
      <c r="D2191" s="9" t="s">
        <v>51</v>
      </c>
      <c r="E2191" s="9" t="s">
        <v>52</v>
      </c>
      <c r="F2191" s="9" t="s">
        <v>208</v>
      </c>
      <c r="G2191" s="8">
        <v>10000000</v>
      </c>
      <c r="H2191" s="7">
        <v>10020765.029999999</v>
      </c>
      <c r="I2191" s="6">
        <v>100</v>
      </c>
      <c r="J2191" s="5">
        <v>9.5</v>
      </c>
      <c r="K2191" s="5">
        <v>9.4970999999999997</v>
      </c>
      <c r="L2191" s="4" t="s">
        <v>209</v>
      </c>
      <c r="M2191" s="4" t="s">
        <v>210</v>
      </c>
      <c r="N2191" s="4" t="s">
        <v>235</v>
      </c>
      <c r="O2191" s="3">
        <v>723</v>
      </c>
    </row>
    <row r="2192" spans="1:15" x14ac:dyDescent="0.25">
      <c r="A2192" s="4">
        <v>42348</v>
      </c>
      <c r="B2192" s="4" t="s">
        <v>220</v>
      </c>
      <c r="C2192" s="9" t="s">
        <v>221</v>
      </c>
      <c r="D2192" s="9" t="s">
        <v>51</v>
      </c>
      <c r="E2192" s="9" t="s">
        <v>52</v>
      </c>
      <c r="F2192" s="9" t="s">
        <v>208</v>
      </c>
      <c r="G2192" s="8">
        <v>10000000</v>
      </c>
      <c r="H2192" s="7">
        <v>10020765.029999999</v>
      </c>
      <c r="I2192" s="6">
        <v>100</v>
      </c>
      <c r="J2192" s="5">
        <v>9.5</v>
      </c>
      <c r="K2192" s="5">
        <v>9.4970999999999997</v>
      </c>
      <c r="L2192" s="4" t="s">
        <v>209</v>
      </c>
      <c r="M2192" s="4" t="s">
        <v>210</v>
      </c>
      <c r="N2192" s="4" t="s">
        <v>235</v>
      </c>
      <c r="O2192" s="3">
        <v>723</v>
      </c>
    </row>
    <row r="2193" spans="1:15" x14ac:dyDescent="0.25">
      <c r="A2193" s="4">
        <v>42348</v>
      </c>
      <c r="B2193" s="4" t="s">
        <v>222</v>
      </c>
      <c r="C2193" s="9" t="s">
        <v>223</v>
      </c>
      <c r="D2193" s="9" t="s">
        <v>51</v>
      </c>
      <c r="E2193" s="9" t="s">
        <v>52</v>
      </c>
      <c r="F2193" s="9" t="s">
        <v>208</v>
      </c>
      <c r="G2193" s="8">
        <v>10000000</v>
      </c>
      <c r="H2193" s="7">
        <v>10020765.029999999</v>
      </c>
      <c r="I2193" s="6">
        <v>100</v>
      </c>
      <c r="J2193" s="5">
        <v>9.5</v>
      </c>
      <c r="K2193" s="5">
        <v>9.4970999999999997</v>
      </c>
      <c r="L2193" s="4" t="s">
        <v>209</v>
      </c>
      <c r="M2193" s="4" t="s">
        <v>210</v>
      </c>
      <c r="N2193" s="4" t="s">
        <v>235</v>
      </c>
      <c r="O2193" s="3">
        <v>723</v>
      </c>
    </row>
    <row r="2194" spans="1:15" x14ac:dyDescent="0.25">
      <c r="A2194" s="4">
        <v>42348</v>
      </c>
      <c r="B2194" s="4" t="s">
        <v>224</v>
      </c>
      <c r="C2194" s="9" t="s">
        <v>225</v>
      </c>
      <c r="D2194" s="9" t="s">
        <v>51</v>
      </c>
      <c r="E2194" s="9" t="s">
        <v>52</v>
      </c>
      <c r="F2194" s="9" t="s">
        <v>208</v>
      </c>
      <c r="G2194" s="8">
        <v>10000000</v>
      </c>
      <c r="H2194" s="7">
        <v>10020765.029999999</v>
      </c>
      <c r="I2194" s="6">
        <v>100</v>
      </c>
      <c r="J2194" s="5">
        <v>9.5</v>
      </c>
      <c r="K2194" s="5">
        <v>9.4970999999999997</v>
      </c>
      <c r="L2194" s="4" t="s">
        <v>209</v>
      </c>
      <c r="M2194" s="4" t="s">
        <v>210</v>
      </c>
      <c r="N2194" s="4" t="s">
        <v>235</v>
      </c>
      <c r="O2194" s="3">
        <v>723</v>
      </c>
    </row>
    <row r="2195" spans="1:15" x14ac:dyDescent="0.25">
      <c r="A2195" s="4">
        <v>42349</v>
      </c>
      <c r="B2195" s="4" t="s">
        <v>206</v>
      </c>
      <c r="C2195" s="9" t="s">
        <v>207</v>
      </c>
      <c r="D2195" s="9" t="s">
        <v>51</v>
      </c>
      <c r="E2195" s="9" t="s">
        <v>52</v>
      </c>
      <c r="F2195" s="9" t="s">
        <v>208</v>
      </c>
      <c r="G2195" s="8">
        <v>153350</v>
      </c>
      <c r="H2195" s="7">
        <v>153789.04</v>
      </c>
      <c r="I2195" s="6">
        <v>100</v>
      </c>
      <c r="J2195" s="5">
        <v>9.5</v>
      </c>
      <c r="K2195" s="5">
        <v>9.4967000000000006</v>
      </c>
      <c r="L2195" s="4" t="s">
        <v>209</v>
      </c>
      <c r="M2195" s="4" t="s">
        <v>210</v>
      </c>
      <c r="N2195" s="4" t="s">
        <v>254</v>
      </c>
      <c r="O2195" s="3">
        <v>720</v>
      </c>
    </row>
    <row r="2196" spans="1:15" x14ac:dyDescent="0.25">
      <c r="A2196" s="4">
        <v>42349</v>
      </c>
      <c r="B2196" s="4" t="s">
        <v>211</v>
      </c>
      <c r="C2196" s="9" t="s">
        <v>212</v>
      </c>
      <c r="D2196" s="9" t="s">
        <v>51</v>
      </c>
      <c r="E2196" s="9" t="s">
        <v>52</v>
      </c>
      <c r="F2196" s="9" t="s">
        <v>208</v>
      </c>
      <c r="G2196" s="8">
        <v>28391</v>
      </c>
      <c r="H2196" s="7">
        <v>28472.28</v>
      </c>
      <c r="I2196" s="6">
        <v>100</v>
      </c>
      <c r="J2196" s="5">
        <v>9.5</v>
      </c>
      <c r="K2196" s="5">
        <v>9.4967000000000006</v>
      </c>
      <c r="L2196" s="4" t="s">
        <v>209</v>
      </c>
      <c r="M2196" s="4" t="s">
        <v>210</v>
      </c>
      <c r="N2196" s="4" t="s">
        <v>254</v>
      </c>
      <c r="O2196" s="3">
        <v>720</v>
      </c>
    </row>
    <row r="2197" spans="1:15" x14ac:dyDescent="0.25">
      <c r="A2197" s="4">
        <v>42349</v>
      </c>
      <c r="B2197" s="4" t="s">
        <v>211</v>
      </c>
      <c r="C2197" s="9" t="s">
        <v>212</v>
      </c>
      <c r="D2197" s="9" t="s">
        <v>51</v>
      </c>
      <c r="E2197" s="9" t="s">
        <v>52</v>
      </c>
      <c r="F2197" s="9" t="s">
        <v>208</v>
      </c>
      <c r="G2197" s="8">
        <v>26856609</v>
      </c>
      <c r="H2197" s="7">
        <v>26933499.84</v>
      </c>
      <c r="I2197" s="6">
        <v>100</v>
      </c>
      <c r="J2197" s="5">
        <v>9.5</v>
      </c>
      <c r="K2197" s="5">
        <v>9.4967000000000006</v>
      </c>
      <c r="L2197" s="4" t="s">
        <v>209</v>
      </c>
      <c r="M2197" s="4" t="s">
        <v>210</v>
      </c>
      <c r="N2197" s="4" t="s">
        <v>254</v>
      </c>
      <c r="O2197" s="3">
        <v>720</v>
      </c>
    </row>
    <row r="2198" spans="1:15" x14ac:dyDescent="0.25">
      <c r="A2198" s="4">
        <v>42349</v>
      </c>
      <c r="B2198" s="4" t="s">
        <v>213</v>
      </c>
      <c r="C2198" s="9" t="s">
        <v>214</v>
      </c>
      <c r="D2198" s="9" t="s">
        <v>51</v>
      </c>
      <c r="E2198" s="9" t="s">
        <v>52</v>
      </c>
      <c r="F2198" s="9" t="s">
        <v>208</v>
      </c>
      <c r="G2198" s="8">
        <v>67546</v>
      </c>
      <c r="H2198" s="7">
        <v>67738.86</v>
      </c>
      <c r="I2198" s="6">
        <v>100</v>
      </c>
      <c r="J2198" s="5">
        <v>9.5</v>
      </c>
      <c r="K2198" s="5">
        <v>9.4962</v>
      </c>
      <c r="L2198" s="4" t="s">
        <v>209</v>
      </c>
      <c r="M2198" s="4" t="s">
        <v>210</v>
      </c>
      <c r="N2198" s="4" t="s">
        <v>254</v>
      </c>
      <c r="O2198" s="3">
        <v>720</v>
      </c>
    </row>
    <row r="2199" spans="1:15" x14ac:dyDescent="0.25">
      <c r="A2199" s="4">
        <v>42349</v>
      </c>
      <c r="B2199" s="4" t="s">
        <v>213</v>
      </c>
      <c r="C2199" s="9" t="s">
        <v>214</v>
      </c>
      <c r="D2199" s="9" t="s">
        <v>51</v>
      </c>
      <c r="E2199" s="9" t="s">
        <v>52</v>
      </c>
      <c r="F2199" s="9" t="s">
        <v>208</v>
      </c>
      <c r="G2199" s="8">
        <v>10000000</v>
      </c>
      <c r="H2199" s="7">
        <v>10028551.91</v>
      </c>
      <c r="I2199" s="6">
        <v>100</v>
      </c>
      <c r="J2199" s="5">
        <v>9.5</v>
      </c>
      <c r="K2199" s="5">
        <v>9.4962</v>
      </c>
      <c r="L2199" s="4" t="s">
        <v>209</v>
      </c>
      <c r="M2199" s="4" t="s">
        <v>210</v>
      </c>
      <c r="N2199" s="4" t="s">
        <v>254</v>
      </c>
      <c r="O2199" s="3">
        <v>720</v>
      </c>
    </row>
    <row r="2200" spans="1:15" x14ac:dyDescent="0.25">
      <c r="A2200" s="4">
        <v>42352</v>
      </c>
      <c r="B2200" s="4" t="s">
        <v>213</v>
      </c>
      <c r="C2200" s="9" t="s">
        <v>214</v>
      </c>
      <c r="D2200" s="9" t="s">
        <v>51</v>
      </c>
      <c r="E2200" s="9" t="s">
        <v>52</v>
      </c>
      <c r="F2200" s="9" t="s">
        <v>208</v>
      </c>
      <c r="G2200" s="8">
        <v>100000</v>
      </c>
      <c r="H2200" s="7">
        <v>100311.48</v>
      </c>
      <c r="I2200" s="6">
        <v>100</v>
      </c>
      <c r="J2200" s="5">
        <v>9.5</v>
      </c>
      <c r="K2200" s="5">
        <v>9.4959000000000007</v>
      </c>
      <c r="L2200" s="4" t="s">
        <v>209</v>
      </c>
      <c r="M2200" s="4" t="s">
        <v>210</v>
      </c>
      <c r="N2200" s="4" t="s">
        <v>255</v>
      </c>
      <c r="O2200" s="3">
        <v>719</v>
      </c>
    </row>
    <row r="2201" spans="1:15" x14ac:dyDescent="0.25">
      <c r="A2201" s="4">
        <v>42353</v>
      </c>
      <c r="B2201" s="4" t="s">
        <v>213</v>
      </c>
      <c r="C2201" s="9" t="s">
        <v>214</v>
      </c>
      <c r="D2201" s="9" t="s">
        <v>51</v>
      </c>
      <c r="E2201" s="9" t="s">
        <v>52</v>
      </c>
      <c r="F2201" s="9" t="s">
        <v>208</v>
      </c>
      <c r="G2201" s="8">
        <v>100000</v>
      </c>
      <c r="H2201" s="7">
        <v>100337.43</v>
      </c>
      <c r="I2201" s="6">
        <v>100</v>
      </c>
      <c r="J2201" s="5">
        <v>9.5</v>
      </c>
      <c r="K2201" s="5">
        <v>9.4955999999999996</v>
      </c>
      <c r="L2201" s="4" t="s">
        <v>209</v>
      </c>
      <c r="M2201" s="4" t="s">
        <v>210</v>
      </c>
      <c r="N2201" s="4" t="s">
        <v>256</v>
      </c>
      <c r="O2201" s="3">
        <v>718</v>
      </c>
    </row>
    <row r="2202" spans="1:15" x14ac:dyDescent="0.25">
      <c r="A2202" s="4">
        <v>42354</v>
      </c>
      <c r="B2202" s="4" t="s">
        <v>211</v>
      </c>
      <c r="C2202" s="9" t="s">
        <v>212</v>
      </c>
      <c r="D2202" s="9" t="s">
        <v>51</v>
      </c>
      <c r="E2202" s="9" t="s">
        <v>52</v>
      </c>
      <c r="F2202" s="9" t="s">
        <v>208</v>
      </c>
      <c r="G2202" s="8">
        <v>90000</v>
      </c>
      <c r="H2202" s="7">
        <v>90327.95</v>
      </c>
      <c r="I2202" s="6">
        <v>100</v>
      </c>
      <c r="J2202" s="5">
        <v>9.5</v>
      </c>
      <c r="K2202" s="5">
        <v>9.4957999999999991</v>
      </c>
      <c r="L2202" s="4" t="s">
        <v>209</v>
      </c>
      <c r="M2202" s="4" t="s">
        <v>210</v>
      </c>
      <c r="N2202" s="4" t="s">
        <v>257</v>
      </c>
      <c r="O2202" s="3">
        <v>717</v>
      </c>
    </row>
    <row r="2203" spans="1:15" x14ac:dyDescent="0.25">
      <c r="A2203" s="4">
        <v>42354</v>
      </c>
      <c r="B2203" s="4" t="s">
        <v>213</v>
      </c>
      <c r="C2203" s="9" t="s">
        <v>214</v>
      </c>
      <c r="D2203" s="9" t="s">
        <v>51</v>
      </c>
      <c r="E2203" s="9" t="s">
        <v>52</v>
      </c>
      <c r="F2203" s="9" t="s">
        <v>208</v>
      </c>
      <c r="G2203" s="8">
        <v>20000000</v>
      </c>
      <c r="H2203" s="7">
        <v>20072677.600000001</v>
      </c>
      <c r="I2203" s="6">
        <v>100</v>
      </c>
      <c r="J2203" s="5">
        <v>9.5</v>
      </c>
      <c r="K2203" s="5">
        <v>9.4953000000000003</v>
      </c>
      <c r="L2203" s="4" t="s">
        <v>209</v>
      </c>
      <c r="M2203" s="4" t="s">
        <v>210</v>
      </c>
      <c r="N2203" s="4" t="s">
        <v>257</v>
      </c>
      <c r="O2203" s="3">
        <v>717</v>
      </c>
    </row>
    <row r="2204" spans="1:15" x14ac:dyDescent="0.25">
      <c r="A2204" s="4">
        <v>42354</v>
      </c>
      <c r="B2204" s="4" t="s">
        <v>236</v>
      </c>
      <c r="C2204" s="9" t="s">
        <v>237</v>
      </c>
      <c r="D2204" s="9" t="s">
        <v>51</v>
      </c>
      <c r="E2204" s="9" t="s">
        <v>52</v>
      </c>
      <c r="F2204" s="9" t="s">
        <v>208</v>
      </c>
      <c r="G2204" s="8">
        <v>20000000</v>
      </c>
      <c r="H2204" s="7">
        <v>20072677.600000001</v>
      </c>
      <c r="I2204" s="6">
        <v>100</v>
      </c>
      <c r="J2204" s="5">
        <v>9.5</v>
      </c>
      <c r="K2204" s="5">
        <v>9.4953000000000003</v>
      </c>
      <c r="L2204" s="4" t="s">
        <v>209</v>
      </c>
      <c r="M2204" s="4" t="s">
        <v>210</v>
      </c>
      <c r="N2204" s="4" t="s">
        <v>257</v>
      </c>
      <c r="O2204" s="3">
        <v>717</v>
      </c>
    </row>
    <row r="2205" spans="1:15" x14ac:dyDescent="0.25">
      <c r="A2205" s="4">
        <v>42354</v>
      </c>
      <c r="B2205" s="4" t="s">
        <v>238</v>
      </c>
      <c r="C2205" s="9" t="s">
        <v>239</v>
      </c>
      <c r="D2205" s="9" t="s">
        <v>51</v>
      </c>
      <c r="E2205" s="9" t="s">
        <v>52</v>
      </c>
      <c r="F2205" s="9" t="s">
        <v>208</v>
      </c>
      <c r="G2205" s="8">
        <v>20000000</v>
      </c>
      <c r="H2205" s="7">
        <v>20072677.600000001</v>
      </c>
      <c r="I2205" s="6">
        <v>100</v>
      </c>
      <c r="J2205" s="5">
        <v>9.5</v>
      </c>
      <c r="K2205" s="5">
        <v>9.4953000000000003</v>
      </c>
      <c r="L2205" s="4" t="s">
        <v>209</v>
      </c>
      <c r="M2205" s="4" t="s">
        <v>210</v>
      </c>
      <c r="N2205" s="4" t="s">
        <v>257</v>
      </c>
      <c r="O2205" s="3">
        <v>717</v>
      </c>
    </row>
    <row r="2206" spans="1:15" x14ac:dyDescent="0.25">
      <c r="A2206" s="4">
        <v>42354</v>
      </c>
      <c r="B2206" s="4" t="s">
        <v>240</v>
      </c>
      <c r="C2206" s="9" t="s">
        <v>241</v>
      </c>
      <c r="D2206" s="9" t="s">
        <v>51</v>
      </c>
      <c r="E2206" s="9" t="s">
        <v>52</v>
      </c>
      <c r="F2206" s="9" t="s">
        <v>208</v>
      </c>
      <c r="G2206" s="8">
        <v>20000000</v>
      </c>
      <c r="H2206" s="7">
        <v>20072677.600000001</v>
      </c>
      <c r="I2206" s="6">
        <v>100</v>
      </c>
      <c r="J2206" s="5">
        <v>9.5</v>
      </c>
      <c r="K2206" s="5">
        <v>9.4953000000000003</v>
      </c>
      <c r="L2206" s="4" t="s">
        <v>209</v>
      </c>
      <c r="M2206" s="4" t="s">
        <v>210</v>
      </c>
      <c r="N2206" s="4" t="s">
        <v>257</v>
      </c>
      <c r="O2206" s="3">
        <v>717</v>
      </c>
    </row>
    <row r="2207" spans="1:15" x14ac:dyDescent="0.25">
      <c r="A2207" s="4">
        <v>42354</v>
      </c>
      <c r="B2207" s="4" t="s">
        <v>242</v>
      </c>
      <c r="C2207" s="9" t="s">
        <v>243</v>
      </c>
      <c r="D2207" s="9" t="s">
        <v>51</v>
      </c>
      <c r="E2207" s="9" t="s">
        <v>52</v>
      </c>
      <c r="F2207" s="9" t="s">
        <v>208</v>
      </c>
      <c r="G2207" s="8">
        <v>20000000</v>
      </c>
      <c r="H2207" s="7">
        <v>20072677.600000001</v>
      </c>
      <c r="I2207" s="6">
        <v>100</v>
      </c>
      <c r="J2207" s="5">
        <v>9.5</v>
      </c>
      <c r="K2207" s="5">
        <v>9.4953000000000003</v>
      </c>
      <c r="L2207" s="4" t="s">
        <v>209</v>
      </c>
      <c r="M2207" s="4" t="s">
        <v>210</v>
      </c>
      <c r="N2207" s="4" t="s">
        <v>257</v>
      </c>
      <c r="O2207" s="3">
        <v>717</v>
      </c>
    </row>
    <row r="2208" spans="1:15" x14ac:dyDescent="0.25">
      <c r="A2208" s="4">
        <v>42354</v>
      </c>
      <c r="B2208" s="4" t="s">
        <v>244</v>
      </c>
      <c r="C2208" s="9" t="s">
        <v>245</v>
      </c>
      <c r="D2208" s="9" t="s">
        <v>51</v>
      </c>
      <c r="E2208" s="9" t="s">
        <v>52</v>
      </c>
      <c r="F2208" s="9" t="s">
        <v>208</v>
      </c>
      <c r="G2208" s="8">
        <v>20000000</v>
      </c>
      <c r="H2208" s="7">
        <v>20072677.600000001</v>
      </c>
      <c r="I2208" s="6">
        <v>100</v>
      </c>
      <c r="J2208" s="5">
        <v>9.5</v>
      </c>
      <c r="K2208" s="5">
        <v>9.4953000000000003</v>
      </c>
      <c r="L2208" s="4" t="s">
        <v>209</v>
      </c>
      <c r="M2208" s="4" t="s">
        <v>210</v>
      </c>
      <c r="N2208" s="4" t="s">
        <v>257</v>
      </c>
      <c r="O2208" s="3">
        <v>717</v>
      </c>
    </row>
    <row r="2209" spans="1:15" x14ac:dyDescent="0.25">
      <c r="A2209" s="4">
        <v>42354</v>
      </c>
      <c r="B2209" s="4" t="s">
        <v>246</v>
      </c>
      <c r="C2209" s="9" t="s">
        <v>247</v>
      </c>
      <c r="D2209" s="9" t="s">
        <v>51</v>
      </c>
      <c r="E2209" s="9" t="s">
        <v>52</v>
      </c>
      <c r="F2209" s="9" t="s">
        <v>208</v>
      </c>
      <c r="G2209" s="8">
        <v>20000000</v>
      </c>
      <c r="H2209" s="7">
        <v>20072677.600000001</v>
      </c>
      <c r="I2209" s="6">
        <v>100</v>
      </c>
      <c r="J2209" s="5">
        <v>9.5</v>
      </c>
      <c r="K2209" s="5">
        <v>9.4953000000000003</v>
      </c>
      <c r="L2209" s="4" t="s">
        <v>209</v>
      </c>
      <c r="M2209" s="4" t="s">
        <v>210</v>
      </c>
      <c r="N2209" s="4" t="s">
        <v>257</v>
      </c>
      <c r="O2209" s="3">
        <v>717</v>
      </c>
    </row>
    <row r="2210" spans="1:15" x14ac:dyDescent="0.25">
      <c r="A2210" s="4">
        <v>42354</v>
      </c>
      <c r="B2210" s="4" t="s">
        <v>248</v>
      </c>
      <c r="C2210" s="9" t="s">
        <v>249</v>
      </c>
      <c r="D2210" s="9" t="s">
        <v>51</v>
      </c>
      <c r="E2210" s="9" t="s">
        <v>52</v>
      </c>
      <c r="F2210" s="9" t="s">
        <v>208</v>
      </c>
      <c r="G2210" s="8">
        <v>20000000</v>
      </c>
      <c r="H2210" s="7">
        <v>20072677.600000001</v>
      </c>
      <c r="I2210" s="6">
        <v>100</v>
      </c>
      <c r="J2210" s="5">
        <v>9.5</v>
      </c>
      <c r="K2210" s="5">
        <v>9.4953000000000003</v>
      </c>
      <c r="L2210" s="4" t="s">
        <v>209</v>
      </c>
      <c r="M2210" s="4" t="s">
        <v>210</v>
      </c>
      <c r="N2210" s="4" t="s">
        <v>257</v>
      </c>
      <c r="O2210" s="3">
        <v>717</v>
      </c>
    </row>
    <row r="2211" spans="1:15" x14ac:dyDescent="0.25">
      <c r="A2211" s="4">
        <v>42354</v>
      </c>
      <c r="B2211" s="4" t="s">
        <v>250</v>
      </c>
      <c r="C2211" s="9" t="s">
        <v>251</v>
      </c>
      <c r="D2211" s="9" t="s">
        <v>51</v>
      </c>
      <c r="E2211" s="9" t="s">
        <v>52</v>
      </c>
      <c r="F2211" s="9" t="s">
        <v>208</v>
      </c>
      <c r="G2211" s="8">
        <v>20000000</v>
      </c>
      <c r="H2211" s="7">
        <v>20072677.600000001</v>
      </c>
      <c r="I2211" s="6">
        <v>100</v>
      </c>
      <c r="J2211" s="5">
        <v>9.5</v>
      </c>
      <c r="K2211" s="5">
        <v>9.4953000000000003</v>
      </c>
      <c r="L2211" s="4" t="s">
        <v>209</v>
      </c>
      <c r="M2211" s="4" t="s">
        <v>210</v>
      </c>
      <c r="N2211" s="4" t="s">
        <v>257</v>
      </c>
      <c r="O2211" s="3">
        <v>717</v>
      </c>
    </row>
    <row r="2212" spans="1:15" x14ac:dyDescent="0.25">
      <c r="A2212" s="4">
        <v>42354</v>
      </c>
      <c r="B2212" s="4" t="s">
        <v>252</v>
      </c>
      <c r="C2212" s="9" t="s">
        <v>253</v>
      </c>
      <c r="D2212" s="9" t="s">
        <v>51</v>
      </c>
      <c r="E2212" s="9" t="s">
        <v>52</v>
      </c>
      <c r="F2212" s="9" t="s">
        <v>208</v>
      </c>
      <c r="G2212" s="8">
        <v>20000000</v>
      </c>
      <c r="H2212" s="7">
        <v>20072677.600000001</v>
      </c>
      <c r="I2212" s="6">
        <v>100</v>
      </c>
      <c r="J2212" s="5">
        <v>9.5</v>
      </c>
      <c r="K2212" s="5">
        <v>9.4953000000000003</v>
      </c>
      <c r="L2212" s="4" t="s">
        <v>209</v>
      </c>
      <c r="M2212" s="4" t="s">
        <v>210</v>
      </c>
      <c r="N2212" s="4" t="s">
        <v>257</v>
      </c>
      <c r="O2212" s="3">
        <v>717</v>
      </c>
    </row>
    <row r="2213" spans="1:15" x14ac:dyDescent="0.25">
      <c r="A2213" s="4">
        <v>42354</v>
      </c>
      <c r="B2213" s="4" t="s">
        <v>230</v>
      </c>
      <c r="C2213" s="9" t="s">
        <v>231</v>
      </c>
      <c r="D2213" s="9" t="s">
        <v>51</v>
      </c>
      <c r="E2213" s="9" t="s">
        <v>52</v>
      </c>
      <c r="F2213" s="9" t="s">
        <v>208</v>
      </c>
      <c r="G2213" s="8">
        <v>12000000</v>
      </c>
      <c r="H2213" s="7">
        <v>12043606.560000001</v>
      </c>
      <c r="I2213" s="6">
        <v>100</v>
      </c>
      <c r="J2213" s="5">
        <v>9.5</v>
      </c>
      <c r="K2213" s="5">
        <v>9.4953000000000003</v>
      </c>
      <c r="L2213" s="4" t="s">
        <v>209</v>
      </c>
      <c r="M2213" s="4" t="s">
        <v>210</v>
      </c>
      <c r="N2213" s="4" t="s">
        <v>257</v>
      </c>
      <c r="O2213" s="3">
        <v>717</v>
      </c>
    </row>
    <row r="2214" spans="1:15" x14ac:dyDescent="0.25">
      <c r="A2214" s="4">
        <v>42355</v>
      </c>
      <c r="B2214" s="4" t="s">
        <v>213</v>
      </c>
      <c r="C2214" s="9" t="s">
        <v>214</v>
      </c>
      <c r="D2214" s="9" t="s">
        <v>51</v>
      </c>
      <c r="E2214" s="9" t="s">
        <v>52</v>
      </c>
      <c r="F2214" s="9" t="s">
        <v>208</v>
      </c>
      <c r="G2214" s="8">
        <v>100000</v>
      </c>
      <c r="H2214" s="7">
        <v>100389.34</v>
      </c>
      <c r="I2214" s="6">
        <v>100</v>
      </c>
      <c r="J2214" s="5">
        <v>9.5</v>
      </c>
      <c r="K2214" s="5">
        <v>9.4949999999999992</v>
      </c>
      <c r="L2214" s="4" t="s">
        <v>209</v>
      </c>
      <c r="M2214" s="4" t="s">
        <v>210</v>
      </c>
      <c r="N2214" s="4" t="s">
        <v>258</v>
      </c>
      <c r="O2214" s="3">
        <v>716</v>
      </c>
    </row>
    <row r="2215" spans="1:15" x14ac:dyDescent="0.25">
      <c r="A2215" s="4">
        <v>42355</v>
      </c>
      <c r="B2215" s="4" t="s">
        <v>213</v>
      </c>
      <c r="C2215" s="9" t="s">
        <v>214</v>
      </c>
      <c r="D2215" s="9" t="s">
        <v>51</v>
      </c>
      <c r="E2215" s="9" t="s">
        <v>52</v>
      </c>
      <c r="F2215" s="9" t="s">
        <v>208</v>
      </c>
      <c r="G2215" s="8">
        <v>50000</v>
      </c>
      <c r="H2215" s="7">
        <v>50194.67</v>
      </c>
      <c r="I2215" s="6">
        <v>100</v>
      </c>
      <c r="J2215" s="5">
        <v>9.5</v>
      </c>
      <c r="K2215" s="5">
        <v>9.4949999999999992</v>
      </c>
      <c r="L2215" s="4" t="s">
        <v>209</v>
      </c>
      <c r="M2215" s="4" t="s">
        <v>210</v>
      </c>
      <c r="N2215" s="4" t="s">
        <v>258</v>
      </c>
      <c r="O2215" s="3">
        <v>716</v>
      </c>
    </row>
    <row r="2216" spans="1:15" x14ac:dyDescent="0.25">
      <c r="A2216" s="4">
        <v>42356</v>
      </c>
      <c r="B2216" s="4" t="s">
        <v>238</v>
      </c>
      <c r="C2216" s="9" t="s">
        <v>239</v>
      </c>
      <c r="D2216" s="9" t="s">
        <v>51</v>
      </c>
      <c r="E2216" s="9" t="s">
        <v>52</v>
      </c>
      <c r="F2216" s="9" t="s">
        <v>208</v>
      </c>
      <c r="G2216" s="8">
        <v>15000000</v>
      </c>
      <c r="H2216" s="7">
        <v>15070081.970000001</v>
      </c>
      <c r="I2216" s="6">
        <v>100</v>
      </c>
      <c r="J2216" s="5">
        <v>9.5</v>
      </c>
      <c r="K2216" s="5">
        <v>9.4940999999999995</v>
      </c>
      <c r="L2216" s="4" t="s">
        <v>209</v>
      </c>
      <c r="M2216" s="4" t="s">
        <v>210</v>
      </c>
      <c r="N2216" s="4" t="s">
        <v>259</v>
      </c>
      <c r="O2216" s="3">
        <v>713</v>
      </c>
    </row>
    <row r="2217" spans="1:15" x14ac:dyDescent="0.25">
      <c r="A2217" s="4">
        <v>42356</v>
      </c>
      <c r="B2217" s="4" t="s">
        <v>240</v>
      </c>
      <c r="C2217" s="9" t="s">
        <v>241</v>
      </c>
      <c r="D2217" s="9" t="s">
        <v>51</v>
      </c>
      <c r="E2217" s="9" t="s">
        <v>52</v>
      </c>
      <c r="F2217" s="9" t="s">
        <v>208</v>
      </c>
      <c r="G2217" s="8">
        <v>15000000</v>
      </c>
      <c r="H2217" s="7">
        <v>15070081.970000001</v>
      </c>
      <c r="I2217" s="6">
        <v>100</v>
      </c>
      <c r="J2217" s="5">
        <v>9.5</v>
      </c>
      <c r="K2217" s="5">
        <v>9.4940999999999995</v>
      </c>
      <c r="L2217" s="4" t="s">
        <v>209</v>
      </c>
      <c r="M2217" s="4" t="s">
        <v>210</v>
      </c>
      <c r="N2217" s="4" t="s">
        <v>259</v>
      </c>
      <c r="O2217" s="3">
        <v>713</v>
      </c>
    </row>
    <row r="2218" spans="1:15" x14ac:dyDescent="0.25">
      <c r="A2218" s="4">
        <v>42356</v>
      </c>
      <c r="B2218" s="4" t="s">
        <v>242</v>
      </c>
      <c r="C2218" s="9" t="s">
        <v>243</v>
      </c>
      <c r="D2218" s="9" t="s">
        <v>51</v>
      </c>
      <c r="E2218" s="9" t="s">
        <v>52</v>
      </c>
      <c r="F2218" s="9" t="s">
        <v>208</v>
      </c>
      <c r="G2218" s="8">
        <v>8000000</v>
      </c>
      <c r="H2218" s="7">
        <v>8037377.0499999998</v>
      </c>
      <c r="I2218" s="6">
        <v>100</v>
      </c>
      <c r="J2218" s="5">
        <v>9.5</v>
      </c>
      <c r="K2218" s="5">
        <v>9.4940999999999995</v>
      </c>
      <c r="L2218" s="4" t="s">
        <v>209</v>
      </c>
      <c r="M2218" s="4" t="s">
        <v>210</v>
      </c>
      <c r="N2218" s="4" t="s">
        <v>259</v>
      </c>
      <c r="O2218" s="3">
        <v>713</v>
      </c>
    </row>
    <row r="2219" spans="1:15" x14ac:dyDescent="0.25">
      <c r="A2219" s="4">
        <v>42356</v>
      </c>
      <c r="B2219" s="4" t="s">
        <v>252</v>
      </c>
      <c r="C2219" s="9" t="s">
        <v>253</v>
      </c>
      <c r="D2219" s="9" t="s">
        <v>51</v>
      </c>
      <c r="E2219" s="9" t="s">
        <v>52</v>
      </c>
      <c r="F2219" s="9" t="s">
        <v>208</v>
      </c>
      <c r="G2219" s="8">
        <v>5000000</v>
      </c>
      <c r="H2219" s="7">
        <v>5023360.66</v>
      </c>
      <c r="I2219" s="6">
        <v>100</v>
      </c>
      <c r="J2219" s="5">
        <v>9.5</v>
      </c>
      <c r="K2219" s="5">
        <v>9.4940999999999995</v>
      </c>
      <c r="L2219" s="4" t="s">
        <v>209</v>
      </c>
      <c r="M2219" s="4" t="s">
        <v>210</v>
      </c>
      <c r="N2219" s="4" t="s">
        <v>259</v>
      </c>
      <c r="O2219" s="3">
        <v>713</v>
      </c>
    </row>
    <row r="2220" spans="1:15" x14ac:dyDescent="0.25">
      <c r="A2220" s="41">
        <v>42359</v>
      </c>
      <c r="B2220" s="41" t="s">
        <v>213</v>
      </c>
      <c r="C2220" s="42" t="s">
        <v>214</v>
      </c>
      <c r="D2220" s="42" t="s">
        <v>51</v>
      </c>
      <c r="E2220" s="42" t="s">
        <v>52</v>
      </c>
      <c r="F2220" s="42" t="s">
        <v>208</v>
      </c>
      <c r="G2220" s="43">
        <v>3982000</v>
      </c>
      <c r="H2220" s="44">
        <v>4001638.01</v>
      </c>
      <c r="I2220" s="45">
        <v>100</v>
      </c>
      <c r="J2220" s="46">
        <v>9.5</v>
      </c>
      <c r="K2220" s="46">
        <v>9.4939</v>
      </c>
      <c r="L2220" s="41" t="s">
        <v>209</v>
      </c>
      <c r="M2220" s="41" t="s">
        <v>210</v>
      </c>
      <c r="N2220" s="41" t="s">
        <v>743</v>
      </c>
      <c r="O2220" s="47">
        <v>712</v>
      </c>
    </row>
    <row r="2221" spans="1:15" x14ac:dyDescent="0.25">
      <c r="A2221" s="41">
        <v>42359</v>
      </c>
      <c r="B2221" s="41" t="s">
        <v>252</v>
      </c>
      <c r="C2221" s="42" t="s">
        <v>253</v>
      </c>
      <c r="D2221" s="42" t="s">
        <v>51</v>
      </c>
      <c r="E2221" s="42" t="s">
        <v>52</v>
      </c>
      <c r="F2221" s="42" t="s">
        <v>208</v>
      </c>
      <c r="G2221" s="43">
        <v>10000000</v>
      </c>
      <c r="H2221" s="44">
        <v>10049316.939999999</v>
      </c>
      <c r="I2221" s="45">
        <v>100</v>
      </c>
      <c r="J2221" s="46">
        <v>9.5</v>
      </c>
      <c r="K2221" s="46">
        <v>9.4939</v>
      </c>
      <c r="L2221" s="41" t="s">
        <v>209</v>
      </c>
      <c r="M2221" s="41" t="s">
        <v>210</v>
      </c>
      <c r="N2221" s="41" t="s">
        <v>743</v>
      </c>
      <c r="O2221" s="47">
        <v>712</v>
      </c>
    </row>
    <row r="2222" spans="1:15" x14ac:dyDescent="0.25">
      <c r="A2222" s="41">
        <v>42360</v>
      </c>
      <c r="B2222" s="41" t="s">
        <v>211</v>
      </c>
      <c r="C2222" s="42" t="s">
        <v>212</v>
      </c>
      <c r="D2222" s="42" t="s">
        <v>51</v>
      </c>
      <c r="E2222" s="42" t="s">
        <v>52</v>
      </c>
      <c r="F2222" s="42" t="s">
        <v>208</v>
      </c>
      <c r="G2222" s="43">
        <v>114405</v>
      </c>
      <c r="H2222" s="44">
        <v>115000.53</v>
      </c>
      <c r="I2222" s="45">
        <v>100</v>
      </c>
      <c r="J2222" s="46">
        <v>9.5</v>
      </c>
      <c r="K2222" s="46">
        <v>9.4940999999999995</v>
      </c>
      <c r="L2222" s="41" t="s">
        <v>209</v>
      </c>
      <c r="M2222" s="41" t="s">
        <v>210</v>
      </c>
      <c r="N2222" s="41" t="s">
        <v>744</v>
      </c>
      <c r="O2222" s="47">
        <v>711</v>
      </c>
    </row>
    <row r="2223" spans="1:15" x14ac:dyDescent="0.25">
      <c r="A2223" s="41">
        <v>42360</v>
      </c>
      <c r="B2223" s="41" t="s">
        <v>242</v>
      </c>
      <c r="C2223" s="42" t="s">
        <v>243</v>
      </c>
      <c r="D2223" s="42" t="s">
        <v>51</v>
      </c>
      <c r="E2223" s="42" t="s">
        <v>52</v>
      </c>
      <c r="F2223" s="42" t="s">
        <v>208</v>
      </c>
      <c r="G2223" s="43">
        <v>5000000</v>
      </c>
      <c r="H2223" s="44">
        <v>5025956.28</v>
      </c>
      <c r="I2223" s="45">
        <v>100</v>
      </c>
      <c r="J2223" s="46">
        <v>9.5</v>
      </c>
      <c r="K2223" s="46">
        <v>9.4936000000000007</v>
      </c>
      <c r="L2223" s="41" t="s">
        <v>209</v>
      </c>
      <c r="M2223" s="41" t="s">
        <v>210</v>
      </c>
      <c r="N2223" s="41" t="s">
        <v>744</v>
      </c>
      <c r="O2223" s="47">
        <v>711</v>
      </c>
    </row>
    <row r="2224" spans="1:15" x14ac:dyDescent="0.25">
      <c r="A2224" s="41">
        <v>42360</v>
      </c>
      <c r="B2224" s="41" t="s">
        <v>244</v>
      </c>
      <c r="C2224" s="42" t="s">
        <v>245</v>
      </c>
      <c r="D2224" s="42" t="s">
        <v>51</v>
      </c>
      <c r="E2224" s="42" t="s">
        <v>52</v>
      </c>
      <c r="F2224" s="42" t="s">
        <v>208</v>
      </c>
      <c r="G2224" s="43">
        <v>15000000</v>
      </c>
      <c r="H2224" s="44">
        <v>15077868.85</v>
      </c>
      <c r="I2224" s="45">
        <v>100</v>
      </c>
      <c r="J2224" s="46">
        <v>9.5</v>
      </c>
      <c r="K2224" s="46">
        <v>9.4936000000000007</v>
      </c>
      <c r="L2224" s="41" t="s">
        <v>209</v>
      </c>
      <c r="M2224" s="41" t="s">
        <v>210</v>
      </c>
      <c r="N2224" s="41" t="s">
        <v>744</v>
      </c>
      <c r="O2224" s="47">
        <v>711</v>
      </c>
    </row>
    <row r="2225" spans="1:15" x14ac:dyDescent="0.25">
      <c r="A2225" s="41">
        <v>42360</v>
      </c>
      <c r="B2225" s="41" t="s">
        <v>246</v>
      </c>
      <c r="C2225" s="42" t="s">
        <v>247</v>
      </c>
      <c r="D2225" s="42" t="s">
        <v>51</v>
      </c>
      <c r="E2225" s="42" t="s">
        <v>52</v>
      </c>
      <c r="F2225" s="42" t="s">
        <v>208</v>
      </c>
      <c r="G2225" s="43">
        <v>10000000</v>
      </c>
      <c r="H2225" s="44">
        <v>10051912.57</v>
      </c>
      <c r="I2225" s="45">
        <v>100</v>
      </c>
      <c r="J2225" s="46">
        <v>9.5</v>
      </c>
      <c r="K2225" s="46">
        <v>9.4936000000000007</v>
      </c>
      <c r="L2225" s="41" t="s">
        <v>209</v>
      </c>
      <c r="M2225" s="41" t="s">
        <v>210</v>
      </c>
      <c r="N2225" s="41" t="s">
        <v>744</v>
      </c>
      <c r="O2225" s="47">
        <v>711</v>
      </c>
    </row>
    <row r="2226" spans="1:15" x14ac:dyDescent="0.25">
      <c r="A2226" s="41">
        <v>42360</v>
      </c>
      <c r="B2226" s="41" t="s">
        <v>246</v>
      </c>
      <c r="C2226" s="42" t="s">
        <v>247</v>
      </c>
      <c r="D2226" s="42" t="s">
        <v>51</v>
      </c>
      <c r="E2226" s="42" t="s">
        <v>52</v>
      </c>
      <c r="F2226" s="42" t="s">
        <v>208</v>
      </c>
      <c r="G2226" s="43">
        <v>5000000</v>
      </c>
      <c r="H2226" s="44">
        <v>5025956.28</v>
      </c>
      <c r="I2226" s="45">
        <v>100</v>
      </c>
      <c r="J2226" s="46">
        <v>9.5</v>
      </c>
      <c r="K2226" s="46">
        <v>9.4936000000000007</v>
      </c>
      <c r="L2226" s="41" t="s">
        <v>209</v>
      </c>
      <c r="M2226" s="41" t="s">
        <v>210</v>
      </c>
      <c r="N2226" s="41" t="s">
        <v>744</v>
      </c>
      <c r="O2226" s="47">
        <v>711</v>
      </c>
    </row>
    <row r="2227" spans="1:15" x14ac:dyDescent="0.25">
      <c r="A2227" s="41">
        <v>42360</v>
      </c>
      <c r="B2227" s="41" t="s">
        <v>248</v>
      </c>
      <c r="C2227" s="42" t="s">
        <v>249</v>
      </c>
      <c r="D2227" s="42" t="s">
        <v>51</v>
      </c>
      <c r="E2227" s="42" t="s">
        <v>52</v>
      </c>
      <c r="F2227" s="42" t="s">
        <v>208</v>
      </c>
      <c r="G2227" s="43">
        <v>15000000</v>
      </c>
      <c r="H2227" s="44">
        <v>15077868.85</v>
      </c>
      <c r="I2227" s="45">
        <v>100</v>
      </c>
      <c r="J2227" s="46">
        <v>9.5</v>
      </c>
      <c r="K2227" s="46">
        <v>9.4936000000000007</v>
      </c>
      <c r="L2227" s="41" t="s">
        <v>209</v>
      </c>
      <c r="M2227" s="41" t="s">
        <v>210</v>
      </c>
      <c r="N2227" s="41" t="s">
        <v>744</v>
      </c>
      <c r="O2227" s="47">
        <v>711</v>
      </c>
    </row>
    <row r="2228" spans="1:15" x14ac:dyDescent="0.25">
      <c r="A2228" s="41">
        <v>42360</v>
      </c>
      <c r="B2228" s="41" t="s">
        <v>250</v>
      </c>
      <c r="C2228" s="42" t="s">
        <v>251</v>
      </c>
      <c r="D2228" s="42" t="s">
        <v>51</v>
      </c>
      <c r="E2228" s="42" t="s">
        <v>52</v>
      </c>
      <c r="F2228" s="42" t="s">
        <v>208</v>
      </c>
      <c r="G2228" s="43">
        <v>15000000</v>
      </c>
      <c r="H2228" s="44">
        <v>15077868.85</v>
      </c>
      <c r="I2228" s="45">
        <v>100</v>
      </c>
      <c r="J2228" s="46">
        <v>9.5</v>
      </c>
      <c r="K2228" s="46">
        <v>9.4936000000000007</v>
      </c>
      <c r="L2228" s="41" t="s">
        <v>209</v>
      </c>
      <c r="M2228" s="41" t="s">
        <v>210</v>
      </c>
      <c r="N2228" s="41" t="s">
        <v>744</v>
      </c>
      <c r="O2228" s="47">
        <v>711</v>
      </c>
    </row>
    <row r="2229" spans="1:15" x14ac:dyDescent="0.25">
      <c r="A2229" s="41">
        <v>42361</v>
      </c>
      <c r="B2229" s="41" t="s">
        <v>211</v>
      </c>
      <c r="C2229" s="42" t="s">
        <v>212</v>
      </c>
      <c r="D2229" s="42" t="s">
        <v>51</v>
      </c>
      <c r="E2229" s="42" t="s">
        <v>52</v>
      </c>
      <c r="F2229" s="42" t="s">
        <v>208</v>
      </c>
      <c r="G2229" s="43">
        <v>757510</v>
      </c>
      <c r="H2229" s="44">
        <v>761650.36</v>
      </c>
      <c r="I2229" s="45">
        <v>100</v>
      </c>
      <c r="J2229" s="46">
        <v>9.5</v>
      </c>
      <c r="K2229" s="46">
        <v>9.4939</v>
      </c>
      <c r="L2229" s="41" t="s">
        <v>209</v>
      </c>
      <c r="M2229" s="41" t="s">
        <v>210</v>
      </c>
      <c r="N2229" s="41" t="s">
        <v>745</v>
      </c>
      <c r="O2229" s="47">
        <v>710</v>
      </c>
    </row>
    <row r="2230" spans="1:15" x14ac:dyDescent="0.25">
      <c r="A2230" s="41">
        <v>42361</v>
      </c>
      <c r="B2230" s="41" t="s">
        <v>211</v>
      </c>
      <c r="C2230" s="42" t="s">
        <v>212</v>
      </c>
      <c r="D2230" s="42" t="s">
        <v>51</v>
      </c>
      <c r="E2230" s="42" t="s">
        <v>52</v>
      </c>
      <c r="F2230" s="42" t="s">
        <v>208</v>
      </c>
      <c r="G2230" s="43">
        <v>38085</v>
      </c>
      <c r="H2230" s="44">
        <v>38293.160000000003</v>
      </c>
      <c r="I2230" s="45">
        <v>100</v>
      </c>
      <c r="J2230" s="46">
        <v>9.5</v>
      </c>
      <c r="K2230" s="46">
        <v>9.4939</v>
      </c>
      <c r="L2230" s="41" t="s">
        <v>209</v>
      </c>
      <c r="M2230" s="41" t="s">
        <v>210</v>
      </c>
      <c r="N2230" s="41" t="s">
        <v>745</v>
      </c>
      <c r="O2230" s="47">
        <v>710</v>
      </c>
    </row>
    <row r="2231" spans="1:15" x14ac:dyDescent="0.25">
      <c r="A2231" s="41">
        <v>42361</v>
      </c>
      <c r="B2231" s="41" t="s">
        <v>213</v>
      </c>
      <c r="C2231" s="42" t="s">
        <v>214</v>
      </c>
      <c r="D2231" s="42" t="s">
        <v>51</v>
      </c>
      <c r="E2231" s="42" t="s">
        <v>52</v>
      </c>
      <c r="F2231" s="42" t="s">
        <v>208</v>
      </c>
      <c r="G2231" s="43">
        <v>100000</v>
      </c>
      <c r="H2231" s="44">
        <v>100545.08</v>
      </c>
      <c r="I2231" s="45">
        <v>100</v>
      </c>
      <c r="J2231" s="46">
        <v>9.5</v>
      </c>
      <c r="K2231" s="46">
        <v>9.4932999999999996</v>
      </c>
      <c r="L2231" s="41" t="s">
        <v>209</v>
      </c>
      <c r="M2231" s="41" t="s">
        <v>210</v>
      </c>
      <c r="N2231" s="41" t="s">
        <v>745</v>
      </c>
      <c r="O2231" s="47">
        <v>710</v>
      </c>
    </row>
    <row r="2232" spans="1:15" x14ac:dyDescent="0.25">
      <c r="A2232" s="41">
        <v>42361</v>
      </c>
      <c r="B2232" s="41" t="s">
        <v>213</v>
      </c>
      <c r="C2232" s="42" t="s">
        <v>214</v>
      </c>
      <c r="D2232" s="42" t="s">
        <v>51</v>
      </c>
      <c r="E2232" s="42" t="s">
        <v>52</v>
      </c>
      <c r="F2232" s="42" t="s">
        <v>208</v>
      </c>
      <c r="G2232" s="43">
        <v>360067</v>
      </c>
      <c r="H2232" s="44">
        <v>362029.66</v>
      </c>
      <c r="I2232" s="45">
        <v>100</v>
      </c>
      <c r="J2232" s="46">
        <v>9.5</v>
      </c>
      <c r="K2232" s="46">
        <v>9.4932999999999996</v>
      </c>
      <c r="L2232" s="41" t="s">
        <v>209</v>
      </c>
      <c r="M2232" s="41" t="s">
        <v>210</v>
      </c>
      <c r="N2232" s="41" t="s">
        <v>745</v>
      </c>
      <c r="O2232" s="47">
        <v>710</v>
      </c>
    </row>
    <row r="2233" spans="1:15" x14ac:dyDescent="0.25">
      <c r="A2233" s="41">
        <v>42361</v>
      </c>
      <c r="B2233" s="41" t="s">
        <v>236</v>
      </c>
      <c r="C2233" s="42" t="s">
        <v>237</v>
      </c>
      <c r="D2233" s="42" t="s">
        <v>51</v>
      </c>
      <c r="E2233" s="42" t="s">
        <v>52</v>
      </c>
      <c r="F2233" s="42" t="s">
        <v>208</v>
      </c>
      <c r="G2233" s="43">
        <v>497290</v>
      </c>
      <c r="H2233" s="44">
        <v>500000.64</v>
      </c>
      <c r="I2233" s="45">
        <v>100</v>
      </c>
      <c r="J2233" s="46">
        <v>9.5</v>
      </c>
      <c r="K2233" s="46">
        <v>9.4932999999999996</v>
      </c>
      <c r="L2233" s="41" t="s">
        <v>209</v>
      </c>
      <c r="M2233" s="41" t="s">
        <v>210</v>
      </c>
      <c r="N2233" s="41" t="s">
        <v>745</v>
      </c>
      <c r="O2233" s="47">
        <v>710</v>
      </c>
    </row>
    <row r="2234" spans="1:15" x14ac:dyDescent="0.25">
      <c r="A2234" s="41">
        <v>42361</v>
      </c>
      <c r="B2234" s="41" t="s">
        <v>236</v>
      </c>
      <c r="C2234" s="42" t="s">
        <v>237</v>
      </c>
      <c r="D2234" s="42" t="s">
        <v>51</v>
      </c>
      <c r="E2234" s="42" t="s">
        <v>52</v>
      </c>
      <c r="F2234" s="42" t="s">
        <v>208</v>
      </c>
      <c r="G2234" s="43">
        <v>13539933</v>
      </c>
      <c r="H2234" s="44">
        <v>13613736.73</v>
      </c>
      <c r="I2234" s="45">
        <v>100</v>
      </c>
      <c r="J2234" s="46">
        <v>9.5</v>
      </c>
      <c r="K2234" s="46">
        <v>9.4932999999999996</v>
      </c>
      <c r="L2234" s="41" t="s">
        <v>209</v>
      </c>
      <c r="M2234" s="41" t="s">
        <v>210</v>
      </c>
      <c r="N2234" s="41" t="s">
        <v>745</v>
      </c>
      <c r="O2234" s="47">
        <v>710</v>
      </c>
    </row>
    <row r="2235" spans="1:15" x14ac:dyDescent="0.25">
      <c r="A2235" s="41">
        <v>42361</v>
      </c>
      <c r="B2235" s="41" t="s">
        <v>236</v>
      </c>
      <c r="C2235" s="42" t="s">
        <v>237</v>
      </c>
      <c r="D2235" s="42" t="s">
        <v>51</v>
      </c>
      <c r="E2235" s="42" t="s">
        <v>52</v>
      </c>
      <c r="F2235" s="42" t="s">
        <v>208</v>
      </c>
      <c r="G2235" s="43">
        <v>715016</v>
      </c>
      <c r="H2235" s="44">
        <v>718913.42</v>
      </c>
      <c r="I2235" s="45">
        <v>100</v>
      </c>
      <c r="J2235" s="46">
        <v>9.5</v>
      </c>
      <c r="K2235" s="46">
        <v>9.4932999999999996</v>
      </c>
      <c r="L2235" s="41" t="s">
        <v>209</v>
      </c>
      <c r="M2235" s="41" t="s">
        <v>210</v>
      </c>
      <c r="N2235" s="41" t="s">
        <v>745</v>
      </c>
      <c r="O2235" s="47">
        <v>710</v>
      </c>
    </row>
    <row r="2236" spans="1:15" x14ac:dyDescent="0.25">
      <c r="A2236" s="41">
        <v>42361</v>
      </c>
      <c r="B2236" s="41" t="s">
        <v>242</v>
      </c>
      <c r="C2236" s="42" t="s">
        <v>243</v>
      </c>
      <c r="D2236" s="42" t="s">
        <v>51</v>
      </c>
      <c r="E2236" s="42" t="s">
        <v>52</v>
      </c>
      <c r="F2236" s="42" t="s">
        <v>208</v>
      </c>
      <c r="G2236" s="43">
        <v>1000000</v>
      </c>
      <c r="H2236" s="44">
        <v>1005450.82</v>
      </c>
      <c r="I2236" s="45">
        <v>100</v>
      </c>
      <c r="J2236" s="46">
        <v>9.5</v>
      </c>
      <c r="K2236" s="46">
        <v>9.4932999999999996</v>
      </c>
      <c r="L2236" s="41" t="s">
        <v>209</v>
      </c>
      <c r="M2236" s="41" t="s">
        <v>210</v>
      </c>
      <c r="N2236" s="41" t="s">
        <v>745</v>
      </c>
      <c r="O2236" s="47">
        <v>710</v>
      </c>
    </row>
    <row r="2237" spans="1:15" x14ac:dyDescent="0.25">
      <c r="A2237" s="41">
        <v>42361</v>
      </c>
      <c r="B2237" s="41" t="s">
        <v>242</v>
      </c>
      <c r="C2237" s="42" t="s">
        <v>243</v>
      </c>
      <c r="D2237" s="42" t="s">
        <v>51</v>
      </c>
      <c r="E2237" s="42" t="s">
        <v>52</v>
      </c>
      <c r="F2237" s="42" t="s">
        <v>208</v>
      </c>
      <c r="G2237" s="43">
        <v>5421</v>
      </c>
      <c r="H2237" s="44">
        <v>5450.55</v>
      </c>
      <c r="I2237" s="45">
        <v>100</v>
      </c>
      <c r="J2237" s="46">
        <v>9.5</v>
      </c>
      <c r="K2237" s="46">
        <v>9.4932999999999996</v>
      </c>
      <c r="L2237" s="41" t="s">
        <v>209</v>
      </c>
      <c r="M2237" s="41" t="s">
        <v>210</v>
      </c>
      <c r="N2237" s="41" t="s">
        <v>745</v>
      </c>
      <c r="O2237" s="47">
        <v>710</v>
      </c>
    </row>
    <row r="2238" spans="1:15" x14ac:dyDescent="0.25">
      <c r="A2238" s="41">
        <v>42361</v>
      </c>
      <c r="B2238" s="41" t="s">
        <v>242</v>
      </c>
      <c r="C2238" s="42" t="s">
        <v>243</v>
      </c>
      <c r="D2238" s="42" t="s">
        <v>51</v>
      </c>
      <c r="E2238" s="42" t="s">
        <v>52</v>
      </c>
      <c r="F2238" s="42" t="s">
        <v>208</v>
      </c>
      <c r="G2238" s="43">
        <v>994579</v>
      </c>
      <c r="H2238" s="44">
        <v>1000000.27</v>
      </c>
      <c r="I2238" s="45">
        <v>100</v>
      </c>
      <c r="J2238" s="46">
        <v>9.5</v>
      </c>
      <c r="K2238" s="46">
        <v>9.4932999999999996</v>
      </c>
      <c r="L2238" s="41" t="s">
        <v>209</v>
      </c>
      <c r="M2238" s="41" t="s">
        <v>210</v>
      </c>
      <c r="N2238" s="41" t="s">
        <v>745</v>
      </c>
      <c r="O2238" s="47">
        <v>710</v>
      </c>
    </row>
  </sheetData>
  <mergeCells count="9">
    <mergeCell ref="C9:C10"/>
    <mergeCell ref="D9:D10"/>
    <mergeCell ref="F9:F10"/>
    <mergeCell ref="I9:I10"/>
    <mergeCell ref="A1:U1"/>
    <mergeCell ref="A2:U2"/>
    <mergeCell ref="A3:U3"/>
    <mergeCell ref="D7:F7"/>
    <mergeCell ref="D8:F8"/>
  </mergeCells>
  <printOptions horizontalCentered="1"/>
  <pageMargins left="0.15748031496062992" right="0.19685039370078741" top="0.43307086614173229" bottom="0.55118110236220474" header="0.11811023622047245" footer="0.15748031496062992"/>
  <pageSetup scale="70" fitToHeight="7" orientation="landscape" r:id="rId1"/>
  <headerFooter alignWithMargins="0">
    <oddHeader>&amp;R&amp;"Times New Roman,Negrita Cursiva"&amp;11Boletin Semanal No. 10-2013</oddHeader>
    <oddFooter>&amp;R&amp;P/&amp;N</oddFooter>
  </headerFooter>
  <rowBreaks count="1" manualBreakCount="1">
    <brk id="49" max="21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XFD1131"/>
  <sheetViews>
    <sheetView showGridLines="0" view="pageBreakPreview" topLeftCell="A1121" zoomScaleNormal="75" zoomScaleSheetLayoutView="100" workbookViewId="0">
      <selection activeCell="C1094" sqref="C1094"/>
    </sheetView>
  </sheetViews>
  <sheetFormatPr baseColWidth="10" defaultColWidth="9.140625" defaultRowHeight="15.75" x14ac:dyDescent="0.25"/>
  <cols>
    <col min="1" max="1" width="8.7109375" style="2" customWidth="1"/>
    <col min="2" max="2" width="10" style="2" bestFit="1" customWidth="1"/>
    <col min="3" max="3" width="7" style="2" bestFit="1" customWidth="1"/>
    <col min="4" max="4" width="26.85546875" style="2" bestFit="1" customWidth="1"/>
    <col min="5" max="5" width="5.7109375" style="2" bestFit="1" customWidth="1"/>
    <col min="6" max="6" width="7" style="2" bestFit="1" customWidth="1"/>
    <col min="7" max="8" width="13.5703125" style="2" bestFit="1" customWidth="1"/>
    <col min="9" max="9" width="7.42578125" style="2" bestFit="1" customWidth="1"/>
    <col min="10" max="10" width="6.28515625" style="2" bestFit="1" customWidth="1"/>
    <col min="11" max="11" width="5.140625" style="2" bestFit="1" customWidth="1"/>
    <col min="12" max="12" width="7.5703125" style="2" hidden="1" customWidth="1"/>
    <col min="13" max="14" width="7.5703125" style="2" bestFit="1" customWidth="1"/>
    <col min="15" max="15" width="6.7109375" style="2" customWidth="1"/>
    <col min="16" max="20" width="7.85546875" style="2" hidden="1" customWidth="1"/>
    <col min="21" max="21" width="8" style="2" hidden="1" customWidth="1"/>
    <col min="22" max="22" width="10" style="1" bestFit="1" customWidth="1"/>
    <col min="23" max="23" width="15" style="1" bestFit="1" customWidth="1"/>
    <col min="24" max="16384" width="9.140625" style="1"/>
  </cols>
  <sheetData>
    <row r="1" spans="1:16384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16384" x14ac:dyDescent="0.2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16384" ht="16.5" x14ac:dyDescent="0.3">
      <c r="A3" s="38">
        <v>2015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16384" x14ac:dyDescent="0.25">
      <c r="A4" s="26"/>
      <c r="B4" s="26"/>
      <c r="C4" s="26"/>
      <c r="D4" s="26"/>
      <c r="E4" s="26"/>
      <c r="F4" s="26"/>
      <c r="G4" s="26"/>
      <c r="H4" s="32"/>
      <c r="I4" s="24"/>
      <c r="J4" s="24"/>
      <c r="K4" s="24"/>
      <c r="L4" s="24"/>
      <c r="M4" s="29"/>
      <c r="N4" s="29"/>
      <c r="O4" s="29"/>
      <c r="P4" s="23"/>
      <c r="Q4" s="23"/>
      <c r="R4" s="23"/>
      <c r="S4" s="23"/>
      <c r="T4" s="23"/>
      <c r="U4" s="23"/>
    </row>
    <row r="5" spans="1:16384" x14ac:dyDescent="0.25">
      <c r="A5" s="26"/>
      <c r="B5" s="26"/>
      <c r="C5" s="26"/>
      <c r="D5" s="26"/>
      <c r="E5" s="26"/>
      <c r="F5" s="26"/>
      <c r="G5" s="26"/>
      <c r="H5" s="32"/>
      <c r="I5" s="24"/>
      <c r="J5" s="24"/>
      <c r="K5" s="24"/>
      <c r="L5" s="24"/>
      <c r="M5" s="29"/>
      <c r="N5" s="29"/>
      <c r="O5" s="29"/>
      <c r="P5" s="23"/>
      <c r="Q5" s="23"/>
      <c r="R5" s="23"/>
      <c r="S5" s="23"/>
      <c r="T5" s="23"/>
      <c r="U5" s="23"/>
    </row>
    <row r="6" spans="1:16384" x14ac:dyDescent="0.25">
      <c r="A6" s="31"/>
      <c r="B6" s="31"/>
      <c r="C6" s="27"/>
      <c r="D6" s="1"/>
      <c r="E6" s="26"/>
      <c r="F6" s="26"/>
      <c r="G6" s="30" t="s">
        <v>13</v>
      </c>
      <c r="H6" s="30" t="s">
        <v>12</v>
      </c>
      <c r="I6" s="24"/>
      <c r="J6" s="24"/>
      <c r="K6" s="24"/>
      <c r="L6" s="24"/>
      <c r="M6" s="29"/>
      <c r="N6" s="29"/>
      <c r="O6" s="29"/>
      <c r="P6" s="23"/>
      <c r="Q6" s="23"/>
      <c r="R6" s="23"/>
      <c r="S6" s="23"/>
      <c r="T6" s="23"/>
      <c r="U6" s="23"/>
    </row>
    <row r="7" spans="1:16384" x14ac:dyDescent="0.25">
      <c r="A7" s="27"/>
      <c r="B7" s="27"/>
      <c r="C7" s="27"/>
      <c r="D7" s="39" t="s">
        <v>29</v>
      </c>
      <c r="E7" s="39"/>
      <c r="F7" s="39"/>
      <c r="G7" s="28">
        <v>97804223716.5</v>
      </c>
      <c r="H7" s="28">
        <v>111709704208.44012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  <c r="FOU7" s="27"/>
      <c r="FOV7" s="27"/>
      <c r="FOW7" s="27"/>
      <c r="FOX7" s="27"/>
      <c r="FOY7" s="27"/>
      <c r="FOZ7" s="27"/>
      <c r="FPA7" s="27"/>
      <c r="FPB7" s="27"/>
      <c r="FPC7" s="27"/>
      <c r="FPD7" s="27"/>
      <c r="FPE7" s="27"/>
      <c r="FPF7" s="27"/>
      <c r="FPG7" s="27"/>
      <c r="FPH7" s="27"/>
      <c r="FPI7" s="27"/>
      <c r="FPJ7" s="27"/>
      <c r="FPK7" s="27"/>
      <c r="FPL7" s="27"/>
      <c r="FPM7" s="27"/>
      <c r="FPN7" s="27"/>
      <c r="FPO7" s="27"/>
      <c r="FPP7" s="27"/>
      <c r="FPQ7" s="27"/>
      <c r="FPR7" s="27"/>
      <c r="FPS7" s="27"/>
      <c r="FPT7" s="27"/>
      <c r="FPU7" s="27"/>
      <c r="FPV7" s="27"/>
      <c r="FPW7" s="27"/>
      <c r="FPX7" s="27"/>
      <c r="FPY7" s="27"/>
      <c r="FPZ7" s="27"/>
      <c r="FQA7" s="27"/>
      <c r="FQB7" s="27"/>
      <c r="FQC7" s="27"/>
      <c r="FQD7" s="27"/>
      <c r="FQE7" s="27"/>
      <c r="FQF7" s="27"/>
      <c r="FQG7" s="27"/>
      <c r="FQH7" s="27"/>
      <c r="FQI7" s="27"/>
      <c r="FQJ7" s="27"/>
      <c r="FQK7" s="27"/>
      <c r="FQL7" s="27"/>
      <c r="FQM7" s="27"/>
      <c r="FQN7" s="27"/>
      <c r="FQO7" s="27"/>
      <c r="FQP7" s="27"/>
      <c r="FQQ7" s="27"/>
      <c r="FQR7" s="27"/>
      <c r="FQS7" s="27"/>
      <c r="FQT7" s="27"/>
      <c r="FQU7" s="27"/>
      <c r="FQV7" s="27"/>
      <c r="FQW7" s="27"/>
      <c r="FQX7" s="27"/>
      <c r="FQY7" s="27"/>
      <c r="FQZ7" s="27"/>
      <c r="FRA7" s="27"/>
      <c r="FRB7" s="27"/>
      <c r="FRC7" s="27"/>
      <c r="FRD7" s="27"/>
      <c r="FRE7" s="27"/>
      <c r="FRF7" s="27"/>
      <c r="FRG7" s="27"/>
      <c r="FRH7" s="27"/>
      <c r="FRI7" s="27"/>
      <c r="FRJ7" s="27"/>
      <c r="FRK7" s="27"/>
      <c r="FRL7" s="27"/>
      <c r="FRM7" s="27"/>
      <c r="FRN7" s="27"/>
      <c r="FRO7" s="27"/>
      <c r="FRP7" s="27"/>
      <c r="FRQ7" s="27"/>
      <c r="FRR7" s="27"/>
      <c r="FRS7" s="27"/>
      <c r="FRT7" s="27"/>
      <c r="FRU7" s="27"/>
      <c r="FRV7" s="27"/>
      <c r="FRW7" s="27"/>
      <c r="FRX7" s="27"/>
      <c r="FRY7" s="27"/>
      <c r="FRZ7" s="27"/>
      <c r="FSA7" s="27"/>
      <c r="FSB7" s="27"/>
      <c r="FSC7" s="27"/>
      <c r="FSD7" s="27"/>
      <c r="FSE7" s="27"/>
      <c r="FSF7" s="27"/>
      <c r="FSG7" s="27"/>
      <c r="FSH7" s="27"/>
      <c r="FSI7" s="27"/>
      <c r="FSJ7" s="27"/>
      <c r="FSK7" s="27"/>
      <c r="FSL7" s="27"/>
      <c r="FSM7" s="27"/>
      <c r="FSN7" s="27"/>
      <c r="FSO7" s="27"/>
      <c r="FSP7" s="27"/>
      <c r="FSQ7" s="27"/>
      <c r="FSR7" s="27"/>
      <c r="FSS7" s="27"/>
      <c r="FST7" s="27"/>
      <c r="FSU7" s="27"/>
      <c r="FSV7" s="27"/>
      <c r="FSW7" s="27"/>
      <c r="FSX7" s="27"/>
      <c r="FSY7" s="27"/>
      <c r="FSZ7" s="27"/>
      <c r="FTA7" s="27"/>
      <c r="FTB7" s="27"/>
      <c r="FTC7" s="27"/>
      <c r="FTD7" s="27"/>
      <c r="FTE7" s="27"/>
      <c r="FTF7" s="27"/>
      <c r="FTG7" s="27"/>
      <c r="FTH7" s="27"/>
      <c r="FTI7" s="27"/>
      <c r="FTJ7" s="27"/>
      <c r="FTK7" s="27"/>
      <c r="FTL7" s="27"/>
      <c r="FTM7" s="27"/>
      <c r="FTN7" s="27"/>
      <c r="FTO7" s="27"/>
      <c r="FTP7" s="27"/>
      <c r="FTQ7" s="27"/>
      <c r="FTR7" s="27"/>
      <c r="FTS7" s="27"/>
      <c r="FTT7" s="27"/>
      <c r="FTU7" s="27"/>
      <c r="FTV7" s="27"/>
      <c r="FTW7" s="27"/>
      <c r="FTX7" s="27"/>
      <c r="FTY7" s="27"/>
      <c r="FTZ7" s="27"/>
      <c r="FUA7" s="27"/>
      <c r="FUB7" s="27"/>
      <c r="FUC7" s="27"/>
      <c r="FUD7" s="27"/>
      <c r="FUE7" s="27"/>
      <c r="FUF7" s="27"/>
      <c r="FUG7" s="27"/>
      <c r="FUH7" s="27"/>
      <c r="FUI7" s="27"/>
      <c r="FUJ7" s="27"/>
      <c r="FUK7" s="27"/>
      <c r="FUL7" s="27"/>
      <c r="FUM7" s="27"/>
      <c r="FUN7" s="27"/>
      <c r="FUO7" s="27"/>
      <c r="FUP7" s="27"/>
      <c r="FUQ7" s="27"/>
      <c r="FUR7" s="27"/>
      <c r="FUS7" s="27"/>
      <c r="FUT7" s="27"/>
      <c r="FUU7" s="27"/>
      <c r="FUV7" s="27"/>
      <c r="FUW7" s="27"/>
      <c r="FUX7" s="27"/>
      <c r="FUY7" s="27"/>
      <c r="FUZ7" s="27"/>
      <c r="FVA7" s="27"/>
      <c r="FVB7" s="27"/>
      <c r="FVC7" s="27"/>
      <c r="FVD7" s="27"/>
      <c r="FVE7" s="27"/>
      <c r="FVF7" s="27"/>
      <c r="FVG7" s="27"/>
      <c r="FVH7" s="27"/>
      <c r="FVI7" s="27"/>
      <c r="FVJ7" s="27"/>
      <c r="FVK7" s="27"/>
      <c r="FVL7" s="27"/>
      <c r="FVM7" s="27"/>
      <c r="FVN7" s="27"/>
      <c r="FVO7" s="27"/>
      <c r="FVP7" s="27"/>
      <c r="FVQ7" s="27"/>
      <c r="FVR7" s="27"/>
      <c r="FVS7" s="27"/>
      <c r="FVT7" s="27"/>
      <c r="FVU7" s="27"/>
      <c r="FVV7" s="27"/>
      <c r="FVW7" s="27"/>
      <c r="FVX7" s="27"/>
      <c r="FVY7" s="27"/>
      <c r="FVZ7" s="27"/>
      <c r="FWA7" s="27"/>
      <c r="FWB7" s="27"/>
      <c r="FWC7" s="27"/>
      <c r="FWD7" s="27"/>
      <c r="FWE7" s="27"/>
      <c r="FWF7" s="27"/>
      <c r="FWG7" s="27"/>
      <c r="FWH7" s="27"/>
      <c r="FWI7" s="27"/>
      <c r="FWJ7" s="27"/>
      <c r="FWK7" s="27"/>
      <c r="FWL7" s="27"/>
      <c r="FWM7" s="27"/>
      <c r="FWN7" s="27"/>
      <c r="FWO7" s="27"/>
      <c r="FWP7" s="27"/>
      <c r="FWQ7" s="27"/>
      <c r="FWR7" s="27"/>
      <c r="FWS7" s="27"/>
      <c r="FWT7" s="27"/>
      <c r="FWU7" s="27"/>
      <c r="FWV7" s="27"/>
      <c r="FWW7" s="27"/>
      <c r="FWX7" s="27"/>
      <c r="FWY7" s="27"/>
      <c r="FWZ7" s="27"/>
      <c r="FXA7" s="27"/>
      <c r="FXB7" s="27"/>
      <c r="FXC7" s="27"/>
      <c r="FXD7" s="27"/>
      <c r="FXE7" s="27"/>
      <c r="FXF7" s="27"/>
      <c r="FXG7" s="27"/>
      <c r="FXH7" s="27"/>
      <c r="FXI7" s="27"/>
      <c r="FXJ7" s="27"/>
      <c r="FXK7" s="27"/>
      <c r="FXL7" s="27"/>
      <c r="FXM7" s="27"/>
      <c r="FXN7" s="27"/>
      <c r="FXO7" s="27"/>
      <c r="FXP7" s="27"/>
      <c r="FXQ7" s="27"/>
      <c r="FXR7" s="27"/>
      <c r="FXS7" s="27"/>
      <c r="FXT7" s="27"/>
      <c r="FXU7" s="27"/>
      <c r="FXV7" s="27"/>
      <c r="FXW7" s="27"/>
      <c r="FXX7" s="27"/>
      <c r="FXY7" s="27"/>
      <c r="FXZ7" s="27"/>
      <c r="FYA7" s="27"/>
      <c r="FYB7" s="27"/>
      <c r="FYC7" s="27"/>
      <c r="FYD7" s="27"/>
      <c r="FYE7" s="27"/>
      <c r="FYF7" s="27"/>
      <c r="FYG7" s="27"/>
      <c r="FYH7" s="27"/>
      <c r="FYI7" s="27"/>
      <c r="FYJ7" s="27"/>
      <c r="FYK7" s="27"/>
      <c r="FYL7" s="27"/>
      <c r="FYM7" s="27"/>
      <c r="FYN7" s="27"/>
      <c r="FYO7" s="27"/>
      <c r="FYP7" s="27"/>
      <c r="FYQ7" s="27"/>
      <c r="FYR7" s="27"/>
      <c r="FYS7" s="27"/>
      <c r="FYT7" s="27"/>
      <c r="FYU7" s="27"/>
      <c r="FYV7" s="27"/>
      <c r="FYW7" s="27"/>
      <c r="FYX7" s="27"/>
      <c r="FYY7" s="27"/>
      <c r="FYZ7" s="27"/>
      <c r="FZA7" s="27"/>
      <c r="FZB7" s="27"/>
      <c r="FZC7" s="27"/>
      <c r="FZD7" s="27"/>
      <c r="FZE7" s="27"/>
      <c r="FZF7" s="27"/>
      <c r="FZG7" s="27"/>
      <c r="FZH7" s="27"/>
      <c r="FZI7" s="27"/>
      <c r="FZJ7" s="27"/>
      <c r="FZK7" s="27"/>
      <c r="FZL7" s="27"/>
      <c r="FZM7" s="27"/>
      <c r="FZN7" s="27"/>
      <c r="FZO7" s="27"/>
      <c r="FZP7" s="27"/>
      <c r="FZQ7" s="27"/>
      <c r="FZR7" s="27"/>
      <c r="FZS7" s="27"/>
      <c r="FZT7" s="27"/>
      <c r="FZU7" s="27"/>
      <c r="FZV7" s="27"/>
      <c r="FZW7" s="27"/>
      <c r="FZX7" s="27"/>
      <c r="FZY7" s="27"/>
      <c r="FZZ7" s="27"/>
      <c r="GAA7" s="27"/>
      <c r="GAB7" s="27"/>
      <c r="GAC7" s="27"/>
      <c r="GAD7" s="27"/>
      <c r="GAE7" s="27"/>
      <c r="GAF7" s="27"/>
      <c r="GAG7" s="27"/>
      <c r="GAH7" s="27"/>
      <c r="GAI7" s="27"/>
      <c r="GAJ7" s="27"/>
      <c r="GAK7" s="27"/>
      <c r="GAL7" s="27"/>
      <c r="GAM7" s="27"/>
      <c r="GAN7" s="27"/>
      <c r="GAO7" s="27"/>
      <c r="GAP7" s="27"/>
      <c r="GAQ7" s="27"/>
      <c r="GAR7" s="27"/>
      <c r="GAS7" s="27"/>
      <c r="GAT7" s="27"/>
      <c r="GAU7" s="27"/>
      <c r="GAV7" s="27"/>
      <c r="GAW7" s="27"/>
      <c r="GAX7" s="27"/>
      <c r="GAY7" s="27"/>
      <c r="GAZ7" s="27"/>
      <c r="GBA7" s="27"/>
      <c r="GBB7" s="27"/>
      <c r="GBC7" s="27"/>
      <c r="GBD7" s="27"/>
      <c r="GBE7" s="27"/>
      <c r="GBF7" s="27"/>
      <c r="GBG7" s="27"/>
      <c r="GBH7" s="27"/>
      <c r="GBI7" s="27"/>
      <c r="GBJ7" s="27"/>
      <c r="GBK7" s="27"/>
      <c r="GBL7" s="27"/>
      <c r="GBM7" s="27"/>
      <c r="GBN7" s="27"/>
      <c r="GBO7" s="27"/>
      <c r="GBP7" s="27"/>
      <c r="GBQ7" s="27"/>
      <c r="GBR7" s="27"/>
      <c r="GBS7" s="27"/>
      <c r="GBT7" s="27"/>
      <c r="GBU7" s="27"/>
      <c r="GBV7" s="27"/>
      <c r="GBW7" s="27"/>
      <c r="GBX7" s="27"/>
      <c r="GBY7" s="27"/>
      <c r="GBZ7" s="27"/>
      <c r="GCA7" s="27"/>
      <c r="GCB7" s="27"/>
      <c r="GCC7" s="27"/>
      <c r="GCD7" s="27"/>
      <c r="GCE7" s="27"/>
      <c r="GCF7" s="27"/>
      <c r="GCG7" s="27"/>
      <c r="GCH7" s="27"/>
      <c r="GCI7" s="27"/>
      <c r="GCJ7" s="27"/>
      <c r="GCK7" s="27"/>
      <c r="GCL7" s="27"/>
      <c r="GCM7" s="27"/>
      <c r="GCN7" s="27"/>
      <c r="GCO7" s="27"/>
      <c r="GCP7" s="27"/>
      <c r="GCQ7" s="27"/>
      <c r="GCR7" s="27"/>
      <c r="GCS7" s="27"/>
      <c r="GCT7" s="27"/>
      <c r="GCU7" s="27"/>
      <c r="GCV7" s="27"/>
      <c r="GCW7" s="27"/>
      <c r="GCX7" s="27"/>
      <c r="GCY7" s="27"/>
      <c r="GCZ7" s="27"/>
      <c r="GDA7" s="27"/>
      <c r="GDB7" s="27"/>
      <c r="GDC7" s="27"/>
      <c r="GDD7" s="27"/>
      <c r="GDE7" s="27"/>
      <c r="GDF7" s="27"/>
      <c r="GDG7" s="27"/>
      <c r="GDH7" s="27"/>
      <c r="GDI7" s="27"/>
      <c r="GDJ7" s="27"/>
      <c r="GDK7" s="27"/>
      <c r="GDL7" s="27"/>
      <c r="GDM7" s="27"/>
      <c r="GDN7" s="27"/>
      <c r="GDO7" s="27"/>
      <c r="GDP7" s="27"/>
      <c r="GDQ7" s="27"/>
      <c r="GDR7" s="27"/>
      <c r="GDS7" s="27"/>
      <c r="GDT7" s="27"/>
      <c r="GDU7" s="27"/>
      <c r="GDV7" s="27"/>
      <c r="GDW7" s="27"/>
      <c r="GDX7" s="27"/>
      <c r="GDY7" s="27"/>
      <c r="GDZ7" s="27"/>
      <c r="GEA7" s="27"/>
      <c r="GEB7" s="27"/>
      <c r="GEC7" s="27"/>
      <c r="GED7" s="27"/>
      <c r="GEE7" s="27"/>
      <c r="GEF7" s="27"/>
      <c r="GEG7" s="27"/>
      <c r="GEH7" s="27"/>
      <c r="GEI7" s="27"/>
      <c r="GEJ7" s="27"/>
      <c r="GEK7" s="27"/>
      <c r="GEL7" s="27"/>
      <c r="GEM7" s="27"/>
      <c r="GEN7" s="27"/>
      <c r="GEO7" s="27"/>
      <c r="GEP7" s="27"/>
      <c r="GEQ7" s="27"/>
      <c r="GER7" s="27"/>
      <c r="GES7" s="27"/>
      <c r="GET7" s="27"/>
      <c r="GEU7" s="27"/>
      <c r="GEV7" s="27"/>
      <c r="GEW7" s="27"/>
      <c r="GEX7" s="27"/>
      <c r="GEY7" s="27"/>
      <c r="GEZ7" s="27"/>
      <c r="GFA7" s="27"/>
      <c r="GFB7" s="27"/>
      <c r="GFC7" s="27"/>
      <c r="GFD7" s="27"/>
      <c r="GFE7" s="27"/>
      <c r="GFF7" s="27"/>
      <c r="GFG7" s="27"/>
      <c r="GFH7" s="27"/>
      <c r="GFI7" s="27"/>
      <c r="GFJ7" s="27"/>
      <c r="GFK7" s="27"/>
      <c r="GFL7" s="27"/>
      <c r="GFM7" s="27"/>
      <c r="GFN7" s="27"/>
      <c r="GFO7" s="27"/>
      <c r="GFP7" s="27"/>
      <c r="GFQ7" s="27"/>
      <c r="GFR7" s="27"/>
      <c r="GFS7" s="27"/>
      <c r="GFT7" s="27"/>
      <c r="GFU7" s="27"/>
      <c r="GFV7" s="27"/>
      <c r="GFW7" s="27"/>
      <c r="GFX7" s="27"/>
      <c r="GFY7" s="27"/>
      <c r="GFZ7" s="27"/>
      <c r="GGA7" s="27"/>
      <c r="GGB7" s="27"/>
      <c r="GGC7" s="27"/>
      <c r="GGD7" s="27"/>
      <c r="GGE7" s="27"/>
      <c r="GGF7" s="27"/>
      <c r="GGG7" s="27"/>
      <c r="GGH7" s="27"/>
      <c r="GGI7" s="27"/>
      <c r="GGJ7" s="27"/>
      <c r="GGK7" s="27"/>
      <c r="GGL7" s="27"/>
      <c r="GGM7" s="27"/>
      <c r="GGN7" s="27"/>
      <c r="GGO7" s="27"/>
      <c r="GGP7" s="27"/>
      <c r="GGQ7" s="27"/>
      <c r="GGR7" s="27"/>
      <c r="GGS7" s="27"/>
      <c r="GGT7" s="27"/>
      <c r="GGU7" s="27"/>
      <c r="GGV7" s="27"/>
      <c r="GGW7" s="27"/>
      <c r="GGX7" s="27"/>
      <c r="GGY7" s="27"/>
      <c r="GGZ7" s="27"/>
      <c r="GHA7" s="27"/>
      <c r="GHB7" s="27"/>
      <c r="GHC7" s="27"/>
      <c r="GHD7" s="27"/>
      <c r="GHE7" s="27"/>
      <c r="GHF7" s="27"/>
      <c r="GHG7" s="27"/>
      <c r="GHH7" s="27"/>
      <c r="GHI7" s="27"/>
      <c r="GHJ7" s="27"/>
      <c r="GHK7" s="27"/>
      <c r="GHL7" s="27"/>
      <c r="GHM7" s="27"/>
      <c r="GHN7" s="27"/>
      <c r="GHO7" s="27"/>
      <c r="GHP7" s="27"/>
      <c r="GHQ7" s="27"/>
      <c r="GHR7" s="27"/>
      <c r="GHS7" s="27"/>
      <c r="GHT7" s="27"/>
      <c r="GHU7" s="27"/>
      <c r="GHV7" s="27"/>
      <c r="GHW7" s="27"/>
      <c r="GHX7" s="27"/>
      <c r="GHY7" s="27"/>
      <c r="GHZ7" s="27"/>
      <c r="GIA7" s="27"/>
      <c r="GIB7" s="27"/>
      <c r="GIC7" s="27"/>
      <c r="GID7" s="27"/>
      <c r="GIE7" s="27"/>
      <c r="GIF7" s="27"/>
      <c r="GIG7" s="27"/>
      <c r="GIH7" s="27"/>
      <c r="GII7" s="27"/>
      <c r="GIJ7" s="27"/>
      <c r="GIK7" s="27"/>
      <c r="GIL7" s="27"/>
      <c r="GIM7" s="27"/>
      <c r="GIN7" s="27"/>
      <c r="GIO7" s="27"/>
      <c r="GIP7" s="27"/>
      <c r="GIQ7" s="27"/>
      <c r="GIR7" s="27"/>
      <c r="GIS7" s="27"/>
      <c r="GIT7" s="27"/>
      <c r="GIU7" s="27"/>
      <c r="GIV7" s="27"/>
      <c r="GIW7" s="27"/>
      <c r="GIX7" s="27"/>
      <c r="GIY7" s="27"/>
      <c r="GIZ7" s="27"/>
      <c r="GJA7" s="27"/>
      <c r="GJB7" s="27"/>
      <c r="GJC7" s="27"/>
      <c r="GJD7" s="27"/>
      <c r="GJE7" s="27"/>
      <c r="GJF7" s="27"/>
      <c r="GJG7" s="27"/>
      <c r="GJH7" s="27"/>
      <c r="GJI7" s="27"/>
      <c r="GJJ7" s="27"/>
      <c r="GJK7" s="27"/>
      <c r="GJL7" s="27"/>
      <c r="GJM7" s="27"/>
      <c r="GJN7" s="27"/>
      <c r="GJO7" s="27"/>
      <c r="GJP7" s="27"/>
      <c r="GJQ7" s="27"/>
      <c r="GJR7" s="27"/>
      <c r="GJS7" s="27"/>
      <c r="GJT7" s="27"/>
      <c r="GJU7" s="27"/>
      <c r="GJV7" s="27"/>
      <c r="GJW7" s="27"/>
      <c r="GJX7" s="27"/>
      <c r="GJY7" s="27"/>
      <c r="GJZ7" s="27"/>
      <c r="GKA7" s="27"/>
      <c r="GKB7" s="27"/>
      <c r="GKC7" s="27"/>
      <c r="GKD7" s="27"/>
      <c r="GKE7" s="27"/>
      <c r="GKF7" s="27"/>
      <c r="GKG7" s="27"/>
      <c r="GKH7" s="27"/>
      <c r="GKI7" s="27"/>
      <c r="GKJ7" s="27"/>
      <c r="GKK7" s="27"/>
      <c r="GKL7" s="27"/>
      <c r="GKM7" s="27"/>
      <c r="GKN7" s="27"/>
      <c r="GKO7" s="27"/>
      <c r="GKP7" s="27"/>
      <c r="GKQ7" s="27"/>
      <c r="GKR7" s="27"/>
      <c r="GKS7" s="27"/>
      <c r="GKT7" s="27"/>
      <c r="GKU7" s="27"/>
      <c r="GKV7" s="27"/>
      <c r="GKW7" s="27"/>
      <c r="GKX7" s="27"/>
      <c r="GKY7" s="27"/>
      <c r="GKZ7" s="27"/>
      <c r="GLA7" s="27"/>
      <c r="GLB7" s="27"/>
      <c r="GLC7" s="27"/>
      <c r="GLD7" s="27"/>
      <c r="GLE7" s="27"/>
      <c r="GLF7" s="27"/>
      <c r="GLG7" s="27"/>
      <c r="GLH7" s="27"/>
      <c r="GLI7" s="27"/>
      <c r="GLJ7" s="27"/>
      <c r="GLK7" s="27"/>
      <c r="GLL7" s="27"/>
      <c r="GLM7" s="27"/>
      <c r="GLN7" s="27"/>
      <c r="GLO7" s="27"/>
      <c r="GLP7" s="27"/>
      <c r="GLQ7" s="27"/>
      <c r="GLR7" s="27"/>
      <c r="GLS7" s="27"/>
      <c r="GLT7" s="27"/>
      <c r="GLU7" s="27"/>
      <c r="GLV7" s="27"/>
      <c r="GLW7" s="27"/>
      <c r="GLX7" s="27"/>
      <c r="GLY7" s="27"/>
      <c r="GLZ7" s="27"/>
      <c r="GMA7" s="27"/>
      <c r="GMB7" s="27"/>
      <c r="GMC7" s="27"/>
      <c r="GMD7" s="27"/>
      <c r="GME7" s="27"/>
      <c r="GMF7" s="27"/>
      <c r="GMG7" s="27"/>
      <c r="GMH7" s="27"/>
      <c r="GMI7" s="27"/>
      <c r="GMJ7" s="27"/>
      <c r="GMK7" s="27"/>
      <c r="GML7" s="27"/>
      <c r="GMM7" s="27"/>
      <c r="GMN7" s="27"/>
      <c r="GMO7" s="27"/>
      <c r="GMP7" s="27"/>
      <c r="GMQ7" s="27"/>
      <c r="GMR7" s="27"/>
      <c r="GMS7" s="27"/>
      <c r="GMT7" s="27"/>
      <c r="GMU7" s="27"/>
      <c r="GMV7" s="27"/>
      <c r="GMW7" s="27"/>
      <c r="GMX7" s="27"/>
      <c r="GMY7" s="27"/>
      <c r="GMZ7" s="27"/>
      <c r="GNA7" s="27"/>
      <c r="GNB7" s="27"/>
      <c r="GNC7" s="27"/>
      <c r="GND7" s="27"/>
      <c r="GNE7" s="27"/>
      <c r="GNF7" s="27"/>
      <c r="GNG7" s="27"/>
      <c r="GNH7" s="27"/>
      <c r="GNI7" s="27"/>
      <c r="GNJ7" s="27"/>
      <c r="GNK7" s="27"/>
      <c r="GNL7" s="27"/>
      <c r="GNM7" s="27"/>
      <c r="GNN7" s="27"/>
      <c r="GNO7" s="27"/>
      <c r="GNP7" s="27"/>
      <c r="GNQ7" s="27"/>
      <c r="GNR7" s="27"/>
      <c r="GNS7" s="27"/>
      <c r="GNT7" s="27"/>
      <c r="GNU7" s="27"/>
      <c r="GNV7" s="27"/>
      <c r="GNW7" s="27"/>
      <c r="GNX7" s="27"/>
      <c r="GNY7" s="27"/>
      <c r="GNZ7" s="27"/>
      <c r="GOA7" s="27"/>
      <c r="GOB7" s="27"/>
      <c r="GOC7" s="27"/>
      <c r="GOD7" s="27"/>
      <c r="GOE7" s="27"/>
      <c r="GOF7" s="27"/>
      <c r="GOG7" s="27"/>
      <c r="GOH7" s="27"/>
      <c r="GOI7" s="27"/>
      <c r="GOJ7" s="27"/>
      <c r="GOK7" s="27"/>
      <c r="GOL7" s="27"/>
      <c r="GOM7" s="27"/>
      <c r="GON7" s="27"/>
      <c r="GOO7" s="27"/>
      <c r="GOP7" s="27"/>
      <c r="GOQ7" s="27"/>
      <c r="GOR7" s="27"/>
      <c r="GOS7" s="27"/>
      <c r="GOT7" s="27"/>
      <c r="GOU7" s="27"/>
      <c r="GOV7" s="27"/>
      <c r="GOW7" s="27"/>
      <c r="GOX7" s="27"/>
      <c r="GOY7" s="27"/>
      <c r="GOZ7" s="27"/>
      <c r="GPA7" s="27"/>
      <c r="GPB7" s="27"/>
      <c r="GPC7" s="27"/>
      <c r="GPD7" s="27"/>
      <c r="GPE7" s="27"/>
      <c r="GPF7" s="27"/>
      <c r="GPG7" s="27"/>
      <c r="GPH7" s="27"/>
      <c r="GPI7" s="27"/>
      <c r="GPJ7" s="27"/>
      <c r="GPK7" s="27"/>
      <c r="GPL7" s="27"/>
      <c r="GPM7" s="27"/>
      <c r="GPN7" s="27"/>
      <c r="GPO7" s="27"/>
      <c r="GPP7" s="27"/>
      <c r="GPQ7" s="27"/>
      <c r="GPR7" s="27"/>
      <c r="GPS7" s="27"/>
      <c r="GPT7" s="27"/>
      <c r="GPU7" s="27"/>
      <c r="GPV7" s="27"/>
      <c r="GPW7" s="27"/>
      <c r="GPX7" s="27"/>
      <c r="GPY7" s="27"/>
      <c r="GPZ7" s="27"/>
      <c r="GQA7" s="27"/>
      <c r="GQB7" s="27"/>
      <c r="GQC7" s="27"/>
      <c r="GQD7" s="27"/>
      <c r="GQE7" s="27"/>
      <c r="GQF7" s="27"/>
      <c r="GQG7" s="27"/>
      <c r="GQH7" s="27"/>
      <c r="GQI7" s="27"/>
      <c r="GQJ7" s="27"/>
      <c r="GQK7" s="27"/>
      <c r="GQL7" s="27"/>
      <c r="GQM7" s="27"/>
      <c r="GQN7" s="27"/>
      <c r="GQO7" s="27"/>
      <c r="GQP7" s="27"/>
      <c r="GQQ7" s="27"/>
      <c r="GQR7" s="27"/>
      <c r="GQS7" s="27"/>
      <c r="GQT7" s="27"/>
      <c r="GQU7" s="27"/>
      <c r="GQV7" s="27"/>
      <c r="GQW7" s="27"/>
      <c r="GQX7" s="27"/>
      <c r="GQY7" s="27"/>
      <c r="GQZ7" s="27"/>
      <c r="GRA7" s="27"/>
      <c r="GRB7" s="27"/>
      <c r="GRC7" s="27"/>
      <c r="GRD7" s="27"/>
      <c r="GRE7" s="27"/>
      <c r="GRF7" s="27"/>
      <c r="GRG7" s="27"/>
      <c r="GRH7" s="27"/>
      <c r="GRI7" s="27"/>
      <c r="GRJ7" s="27"/>
      <c r="GRK7" s="27"/>
      <c r="GRL7" s="27"/>
      <c r="GRM7" s="27"/>
      <c r="GRN7" s="27"/>
      <c r="GRO7" s="27"/>
      <c r="GRP7" s="27"/>
      <c r="GRQ7" s="27"/>
      <c r="GRR7" s="27"/>
      <c r="GRS7" s="27"/>
      <c r="GRT7" s="27"/>
      <c r="GRU7" s="27"/>
      <c r="GRV7" s="27"/>
      <c r="GRW7" s="27"/>
      <c r="GRX7" s="27"/>
      <c r="GRY7" s="27"/>
      <c r="GRZ7" s="27"/>
      <c r="GSA7" s="27"/>
      <c r="GSB7" s="27"/>
      <c r="GSC7" s="27"/>
      <c r="GSD7" s="27"/>
      <c r="GSE7" s="27"/>
      <c r="GSF7" s="27"/>
      <c r="GSG7" s="27"/>
      <c r="GSH7" s="27"/>
      <c r="GSI7" s="27"/>
      <c r="GSJ7" s="27"/>
      <c r="GSK7" s="27"/>
      <c r="GSL7" s="27"/>
      <c r="GSM7" s="27"/>
      <c r="GSN7" s="27"/>
      <c r="GSO7" s="27"/>
      <c r="GSP7" s="27"/>
      <c r="GSQ7" s="27"/>
      <c r="GSR7" s="27"/>
      <c r="GSS7" s="27"/>
      <c r="GST7" s="27"/>
      <c r="GSU7" s="27"/>
      <c r="GSV7" s="27"/>
      <c r="GSW7" s="27"/>
      <c r="GSX7" s="27"/>
      <c r="GSY7" s="27"/>
      <c r="GSZ7" s="27"/>
      <c r="GTA7" s="27"/>
      <c r="GTB7" s="27"/>
      <c r="GTC7" s="27"/>
      <c r="GTD7" s="27"/>
      <c r="GTE7" s="27"/>
      <c r="GTF7" s="27"/>
      <c r="GTG7" s="27"/>
      <c r="GTH7" s="27"/>
      <c r="GTI7" s="27"/>
      <c r="GTJ7" s="27"/>
      <c r="GTK7" s="27"/>
      <c r="GTL7" s="27"/>
      <c r="GTM7" s="27"/>
      <c r="GTN7" s="27"/>
      <c r="GTO7" s="27"/>
      <c r="GTP7" s="27"/>
      <c r="GTQ7" s="27"/>
      <c r="GTR7" s="27"/>
      <c r="GTS7" s="27"/>
      <c r="GTT7" s="27"/>
      <c r="GTU7" s="27"/>
      <c r="GTV7" s="27"/>
      <c r="GTW7" s="27"/>
      <c r="GTX7" s="27"/>
      <c r="GTY7" s="27"/>
      <c r="GTZ7" s="27"/>
      <c r="GUA7" s="27"/>
      <c r="GUB7" s="27"/>
      <c r="GUC7" s="27"/>
      <c r="GUD7" s="27"/>
      <c r="GUE7" s="27"/>
      <c r="GUF7" s="27"/>
      <c r="GUG7" s="27"/>
      <c r="GUH7" s="27"/>
      <c r="GUI7" s="27"/>
      <c r="GUJ7" s="27"/>
      <c r="GUK7" s="27"/>
      <c r="GUL7" s="27"/>
      <c r="GUM7" s="27"/>
      <c r="GUN7" s="27"/>
      <c r="GUO7" s="27"/>
      <c r="GUP7" s="27"/>
      <c r="GUQ7" s="27"/>
      <c r="GUR7" s="27"/>
      <c r="GUS7" s="27"/>
      <c r="GUT7" s="27"/>
      <c r="GUU7" s="27"/>
      <c r="GUV7" s="27"/>
      <c r="GUW7" s="27"/>
      <c r="GUX7" s="27"/>
      <c r="GUY7" s="27"/>
      <c r="GUZ7" s="27"/>
      <c r="GVA7" s="27"/>
      <c r="GVB7" s="27"/>
      <c r="GVC7" s="27"/>
      <c r="GVD7" s="27"/>
      <c r="GVE7" s="27"/>
      <c r="GVF7" s="27"/>
      <c r="GVG7" s="27"/>
      <c r="GVH7" s="27"/>
      <c r="GVI7" s="27"/>
      <c r="GVJ7" s="27"/>
      <c r="GVK7" s="27"/>
      <c r="GVL7" s="27"/>
      <c r="GVM7" s="27"/>
      <c r="GVN7" s="27"/>
      <c r="GVO7" s="27"/>
      <c r="GVP7" s="27"/>
      <c r="GVQ7" s="27"/>
      <c r="GVR7" s="27"/>
      <c r="GVS7" s="27"/>
      <c r="GVT7" s="27"/>
      <c r="GVU7" s="27"/>
      <c r="GVV7" s="27"/>
      <c r="GVW7" s="27"/>
      <c r="GVX7" s="27"/>
      <c r="GVY7" s="27"/>
      <c r="GVZ7" s="27"/>
      <c r="GWA7" s="27"/>
      <c r="GWB7" s="27"/>
      <c r="GWC7" s="27"/>
      <c r="GWD7" s="27"/>
      <c r="GWE7" s="27"/>
      <c r="GWF7" s="27"/>
      <c r="GWG7" s="27"/>
      <c r="GWH7" s="27"/>
      <c r="GWI7" s="27"/>
      <c r="GWJ7" s="27"/>
      <c r="GWK7" s="27"/>
      <c r="GWL7" s="27"/>
      <c r="GWM7" s="27"/>
      <c r="GWN7" s="27"/>
      <c r="GWO7" s="27"/>
      <c r="GWP7" s="27"/>
      <c r="GWQ7" s="27"/>
      <c r="GWR7" s="27"/>
      <c r="GWS7" s="27"/>
      <c r="GWT7" s="27"/>
      <c r="GWU7" s="27"/>
      <c r="GWV7" s="27"/>
      <c r="GWW7" s="27"/>
      <c r="GWX7" s="27"/>
      <c r="GWY7" s="27"/>
      <c r="GWZ7" s="27"/>
      <c r="GXA7" s="27"/>
      <c r="GXB7" s="27"/>
      <c r="GXC7" s="27"/>
      <c r="GXD7" s="27"/>
      <c r="GXE7" s="27"/>
      <c r="GXF7" s="27"/>
      <c r="GXG7" s="27"/>
      <c r="GXH7" s="27"/>
      <c r="GXI7" s="27"/>
      <c r="GXJ7" s="27"/>
      <c r="GXK7" s="27"/>
      <c r="GXL7" s="27"/>
      <c r="GXM7" s="27"/>
      <c r="GXN7" s="27"/>
      <c r="GXO7" s="27"/>
      <c r="GXP7" s="27"/>
      <c r="GXQ7" s="27"/>
      <c r="GXR7" s="27"/>
      <c r="GXS7" s="27"/>
      <c r="GXT7" s="27"/>
      <c r="GXU7" s="27"/>
      <c r="GXV7" s="27"/>
      <c r="GXW7" s="27"/>
      <c r="GXX7" s="27"/>
      <c r="GXY7" s="27"/>
      <c r="GXZ7" s="27"/>
      <c r="GYA7" s="27"/>
      <c r="GYB7" s="27"/>
      <c r="GYC7" s="27"/>
      <c r="GYD7" s="27"/>
      <c r="GYE7" s="27"/>
      <c r="GYF7" s="27"/>
      <c r="GYG7" s="27"/>
      <c r="GYH7" s="27"/>
      <c r="GYI7" s="27"/>
      <c r="GYJ7" s="27"/>
      <c r="GYK7" s="27"/>
      <c r="GYL7" s="27"/>
      <c r="GYM7" s="27"/>
      <c r="GYN7" s="27"/>
      <c r="GYO7" s="27"/>
      <c r="GYP7" s="27"/>
      <c r="GYQ7" s="27"/>
      <c r="GYR7" s="27"/>
      <c r="GYS7" s="27"/>
      <c r="GYT7" s="27"/>
      <c r="GYU7" s="27"/>
      <c r="GYV7" s="27"/>
      <c r="GYW7" s="27"/>
      <c r="GYX7" s="27"/>
      <c r="GYY7" s="27"/>
      <c r="GYZ7" s="27"/>
      <c r="GZA7" s="27"/>
      <c r="GZB7" s="27"/>
      <c r="GZC7" s="27"/>
      <c r="GZD7" s="27"/>
      <c r="GZE7" s="27"/>
      <c r="GZF7" s="27"/>
      <c r="GZG7" s="27"/>
      <c r="GZH7" s="27"/>
      <c r="GZI7" s="27"/>
      <c r="GZJ7" s="27"/>
      <c r="GZK7" s="27"/>
      <c r="GZL7" s="27"/>
      <c r="GZM7" s="27"/>
      <c r="GZN7" s="27"/>
      <c r="GZO7" s="27"/>
      <c r="GZP7" s="27"/>
      <c r="GZQ7" s="27"/>
      <c r="GZR7" s="27"/>
      <c r="GZS7" s="27"/>
      <c r="GZT7" s="27"/>
      <c r="GZU7" s="27"/>
      <c r="GZV7" s="27"/>
      <c r="GZW7" s="27"/>
      <c r="GZX7" s="27"/>
      <c r="GZY7" s="27"/>
      <c r="GZZ7" s="27"/>
      <c r="HAA7" s="27"/>
      <c r="HAB7" s="27"/>
      <c r="HAC7" s="27"/>
      <c r="HAD7" s="27"/>
      <c r="HAE7" s="27"/>
      <c r="HAF7" s="27"/>
      <c r="HAG7" s="27"/>
      <c r="HAH7" s="27"/>
      <c r="HAI7" s="27"/>
      <c r="HAJ7" s="27"/>
      <c r="HAK7" s="27"/>
      <c r="HAL7" s="27"/>
      <c r="HAM7" s="27"/>
      <c r="HAN7" s="27"/>
      <c r="HAO7" s="27"/>
      <c r="HAP7" s="27"/>
      <c r="HAQ7" s="27"/>
      <c r="HAR7" s="27"/>
      <c r="HAS7" s="27"/>
      <c r="HAT7" s="27"/>
      <c r="HAU7" s="27"/>
      <c r="HAV7" s="27"/>
      <c r="HAW7" s="27"/>
      <c r="HAX7" s="27"/>
      <c r="HAY7" s="27"/>
      <c r="HAZ7" s="27"/>
      <c r="HBA7" s="27"/>
      <c r="HBB7" s="27"/>
      <c r="HBC7" s="27"/>
      <c r="HBD7" s="27"/>
      <c r="HBE7" s="27"/>
      <c r="HBF7" s="27"/>
      <c r="HBG7" s="27"/>
      <c r="HBH7" s="27"/>
      <c r="HBI7" s="27"/>
      <c r="HBJ7" s="27"/>
      <c r="HBK7" s="27"/>
      <c r="HBL7" s="27"/>
      <c r="HBM7" s="27"/>
      <c r="HBN7" s="27"/>
      <c r="HBO7" s="27"/>
      <c r="HBP7" s="27"/>
      <c r="HBQ7" s="27"/>
      <c r="HBR7" s="27"/>
      <c r="HBS7" s="27"/>
      <c r="HBT7" s="27"/>
      <c r="HBU7" s="27"/>
      <c r="HBV7" s="27"/>
      <c r="HBW7" s="27"/>
      <c r="HBX7" s="27"/>
      <c r="HBY7" s="27"/>
      <c r="HBZ7" s="27"/>
      <c r="HCA7" s="27"/>
      <c r="HCB7" s="27"/>
      <c r="HCC7" s="27"/>
      <c r="HCD7" s="27"/>
      <c r="HCE7" s="27"/>
      <c r="HCF7" s="27"/>
      <c r="HCG7" s="27"/>
      <c r="HCH7" s="27"/>
      <c r="HCI7" s="27"/>
      <c r="HCJ7" s="27"/>
      <c r="HCK7" s="27"/>
      <c r="HCL7" s="27"/>
      <c r="HCM7" s="27"/>
      <c r="HCN7" s="27"/>
      <c r="HCO7" s="27"/>
      <c r="HCP7" s="27"/>
      <c r="HCQ7" s="27"/>
      <c r="HCR7" s="27"/>
      <c r="HCS7" s="27"/>
      <c r="HCT7" s="27"/>
      <c r="HCU7" s="27"/>
      <c r="HCV7" s="27"/>
      <c r="HCW7" s="27"/>
      <c r="HCX7" s="27"/>
      <c r="HCY7" s="27"/>
      <c r="HCZ7" s="27"/>
      <c r="HDA7" s="27"/>
      <c r="HDB7" s="27"/>
      <c r="HDC7" s="27"/>
      <c r="HDD7" s="27"/>
      <c r="HDE7" s="27"/>
      <c r="HDF7" s="27"/>
      <c r="HDG7" s="27"/>
      <c r="HDH7" s="27"/>
      <c r="HDI7" s="27"/>
      <c r="HDJ7" s="27"/>
      <c r="HDK7" s="27"/>
      <c r="HDL7" s="27"/>
      <c r="HDM7" s="27"/>
      <c r="HDN7" s="27"/>
      <c r="HDO7" s="27"/>
      <c r="HDP7" s="27"/>
      <c r="HDQ7" s="27"/>
      <c r="HDR7" s="27"/>
      <c r="HDS7" s="27"/>
      <c r="HDT7" s="27"/>
      <c r="HDU7" s="27"/>
      <c r="HDV7" s="27"/>
      <c r="HDW7" s="27"/>
      <c r="HDX7" s="27"/>
      <c r="HDY7" s="27"/>
      <c r="HDZ7" s="27"/>
      <c r="HEA7" s="27"/>
      <c r="HEB7" s="27"/>
      <c r="HEC7" s="27"/>
      <c r="HED7" s="27"/>
      <c r="HEE7" s="27"/>
      <c r="HEF7" s="27"/>
      <c r="HEG7" s="27"/>
      <c r="HEH7" s="27"/>
      <c r="HEI7" s="27"/>
      <c r="HEJ7" s="27"/>
      <c r="HEK7" s="27"/>
      <c r="HEL7" s="27"/>
      <c r="HEM7" s="27"/>
      <c r="HEN7" s="27"/>
      <c r="HEO7" s="27"/>
      <c r="HEP7" s="27"/>
      <c r="HEQ7" s="27"/>
      <c r="HER7" s="27"/>
      <c r="HES7" s="27"/>
      <c r="HET7" s="27"/>
      <c r="HEU7" s="27"/>
      <c r="HEV7" s="27"/>
      <c r="HEW7" s="27"/>
      <c r="HEX7" s="27"/>
      <c r="HEY7" s="27"/>
      <c r="HEZ7" s="27"/>
      <c r="HFA7" s="27"/>
      <c r="HFB7" s="27"/>
      <c r="HFC7" s="27"/>
      <c r="HFD7" s="27"/>
      <c r="HFE7" s="27"/>
      <c r="HFF7" s="27"/>
      <c r="HFG7" s="27"/>
      <c r="HFH7" s="27"/>
      <c r="HFI7" s="27"/>
      <c r="HFJ7" s="27"/>
      <c r="HFK7" s="27"/>
      <c r="HFL7" s="27"/>
      <c r="HFM7" s="27"/>
      <c r="HFN7" s="27"/>
      <c r="HFO7" s="27"/>
      <c r="HFP7" s="27"/>
      <c r="HFQ7" s="27"/>
      <c r="HFR7" s="27"/>
      <c r="HFS7" s="27"/>
      <c r="HFT7" s="27"/>
      <c r="HFU7" s="27"/>
      <c r="HFV7" s="27"/>
      <c r="HFW7" s="27"/>
      <c r="HFX7" s="27"/>
      <c r="HFY7" s="27"/>
      <c r="HFZ7" s="27"/>
      <c r="HGA7" s="27"/>
      <c r="HGB7" s="27"/>
      <c r="HGC7" s="27"/>
      <c r="HGD7" s="27"/>
      <c r="HGE7" s="27"/>
      <c r="HGF7" s="27"/>
      <c r="HGG7" s="27"/>
      <c r="HGH7" s="27"/>
      <c r="HGI7" s="27"/>
      <c r="HGJ7" s="27"/>
      <c r="HGK7" s="27"/>
      <c r="HGL7" s="27"/>
      <c r="HGM7" s="27"/>
      <c r="HGN7" s="27"/>
      <c r="HGO7" s="27"/>
      <c r="HGP7" s="27"/>
      <c r="HGQ7" s="27"/>
      <c r="HGR7" s="27"/>
      <c r="HGS7" s="27"/>
      <c r="HGT7" s="27"/>
      <c r="HGU7" s="27"/>
      <c r="HGV7" s="27"/>
      <c r="HGW7" s="27"/>
      <c r="HGX7" s="27"/>
      <c r="HGY7" s="27"/>
      <c r="HGZ7" s="27"/>
      <c r="HHA7" s="27"/>
      <c r="HHB7" s="27"/>
      <c r="HHC7" s="27"/>
      <c r="HHD7" s="27"/>
      <c r="HHE7" s="27"/>
      <c r="HHF7" s="27"/>
      <c r="HHG7" s="27"/>
      <c r="HHH7" s="27"/>
      <c r="HHI7" s="27"/>
      <c r="HHJ7" s="27"/>
      <c r="HHK7" s="27"/>
      <c r="HHL7" s="27"/>
      <c r="HHM7" s="27"/>
      <c r="HHN7" s="27"/>
      <c r="HHO7" s="27"/>
      <c r="HHP7" s="27"/>
      <c r="HHQ7" s="27"/>
      <c r="HHR7" s="27"/>
      <c r="HHS7" s="27"/>
      <c r="HHT7" s="27"/>
      <c r="HHU7" s="27"/>
      <c r="HHV7" s="27"/>
      <c r="HHW7" s="27"/>
      <c r="HHX7" s="27"/>
      <c r="HHY7" s="27"/>
      <c r="HHZ7" s="27"/>
      <c r="HIA7" s="27"/>
      <c r="HIB7" s="27"/>
      <c r="HIC7" s="27"/>
      <c r="HID7" s="27"/>
      <c r="HIE7" s="27"/>
      <c r="HIF7" s="27"/>
      <c r="HIG7" s="27"/>
      <c r="HIH7" s="27"/>
      <c r="HII7" s="27"/>
      <c r="HIJ7" s="27"/>
      <c r="HIK7" s="27"/>
      <c r="HIL7" s="27"/>
      <c r="HIM7" s="27"/>
      <c r="HIN7" s="27"/>
      <c r="HIO7" s="27"/>
      <c r="HIP7" s="27"/>
      <c r="HIQ7" s="27"/>
      <c r="HIR7" s="27"/>
      <c r="HIS7" s="27"/>
      <c r="HIT7" s="27"/>
      <c r="HIU7" s="27"/>
      <c r="HIV7" s="27"/>
      <c r="HIW7" s="27"/>
      <c r="HIX7" s="27"/>
      <c r="HIY7" s="27"/>
      <c r="HIZ7" s="27"/>
      <c r="HJA7" s="27"/>
      <c r="HJB7" s="27"/>
      <c r="HJC7" s="27"/>
      <c r="HJD7" s="27"/>
      <c r="HJE7" s="27"/>
      <c r="HJF7" s="27"/>
      <c r="HJG7" s="27"/>
      <c r="HJH7" s="27"/>
      <c r="HJI7" s="27"/>
      <c r="HJJ7" s="27"/>
      <c r="HJK7" s="27"/>
      <c r="HJL7" s="27"/>
      <c r="HJM7" s="27"/>
      <c r="HJN7" s="27"/>
      <c r="HJO7" s="27"/>
      <c r="HJP7" s="27"/>
      <c r="HJQ7" s="27"/>
      <c r="HJR7" s="27"/>
      <c r="HJS7" s="27"/>
      <c r="HJT7" s="27"/>
      <c r="HJU7" s="27"/>
      <c r="HJV7" s="27"/>
      <c r="HJW7" s="27"/>
      <c r="HJX7" s="27"/>
      <c r="HJY7" s="27"/>
      <c r="HJZ7" s="27"/>
      <c r="HKA7" s="27"/>
      <c r="HKB7" s="27"/>
      <c r="HKC7" s="27"/>
      <c r="HKD7" s="27"/>
      <c r="HKE7" s="27"/>
      <c r="HKF7" s="27"/>
      <c r="HKG7" s="27"/>
      <c r="HKH7" s="27"/>
      <c r="HKI7" s="27"/>
      <c r="HKJ7" s="27"/>
      <c r="HKK7" s="27"/>
      <c r="HKL7" s="27"/>
      <c r="HKM7" s="27"/>
      <c r="HKN7" s="27"/>
      <c r="HKO7" s="27"/>
      <c r="HKP7" s="27"/>
      <c r="HKQ7" s="27"/>
      <c r="HKR7" s="27"/>
      <c r="HKS7" s="27"/>
      <c r="HKT7" s="27"/>
      <c r="HKU7" s="27"/>
      <c r="HKV7" s="27"/>
      <c r="HKW7" s="27"/>
      <c r="HKX7" s="27"/>
      <c r="HKY7" s="27"/>
      <c r="HKZ7" s="27"/>
      <c r="HLA7" s="27"/>
      <c r="HLB7" s="27"/>
      <c r="HLC7" s="27"/>
      <c r="HLD7" s="27"/>
      <c r="HLE7" s="27"/>
      <c r="HLF7" s="27"/>
      <c r="HLG7" s="27"/>
      <c r="HLH7" s="27"/>
      <c r="HLI7" s="27"/>
      <c r="HLJ7" s="27"/>
      <c r="HLK7" s="27"/>
      <c r="HLL7" s="27"/>
      <c r="HLM7" s="27"/>
      <c r="HLN7" s="27"/>
      <c r="HLO7" s="27"/>
      <c r="HLP7" s="27"/>
      <c r="HLQ7" s="27"/>
      <c r="HLR7" s="27"/>
      <c r="HLS7" s="27"/>
      <c r="HLT7" s="27"/>
      <c r="HLU7" s="27"/>
      <c r="HLV7" s="27"/>
      <c r="HLW7" s="27"/>
      <c r="HLX7" s="27"/>
      <c r="HLY7" s="27"/>
      <c r="HLZ7" s="27"/>
      <c r="HMA7" s="27"/>
      <c r="HMB7" s="27"/>
      <c r="HMC7" s="27"/>
      <c r="HMD7" s="27"/>
      <c r="HME7" s="27"/>
      <c r="HMF7" s="27"/>
      <c r="HMG7" s="27"/>
      <c r="HMH7" s="27"/>
      <c r="HMI7" s="27"/>
      <c r="HMJ7" s="27"/>
      <c r="HMK7" s="27"/>
      <c r="HML7" s="27"/>
      <c r="HMM7" s="27"/>
      <c r="HMN7" s="27"/>
      <c r="HMO7" s="27"/>
      <c r="HMP7" s="27"/>
      <c r="HMQ7" s="27"/>
      <c r="HMR7" s="27"/>
      <c r="HMS7" s="27"/>
      <c r="HMT7" s="27"/>
      <c r="HMU7" s="27"/>
      <c r="HMV7" s="27"/>
      <c r="HMW7" s="27"/>
      <c r="HMX7" s="27"/>
      <c r="HMY7" s="27"/>
      <c r="HMZ7" s="27"/>
      <c r="HNA7" s="27"/>
      <c r="HNB7" s="27"/>
      <c r="HNC7" s="27"/>
      <c r="HND7" s="27"/>
      <c r="HNE7" s="27"/>
      <c r="HNF7" s="27"/>
      <c r="HNG7" s="27"/>
      <c r="HNH7" s="27"/>
      <c r="HNI7" s="27"/>
      <c r="HNJ7" s="27"/>
      <c r="HNK7" s="27"/>
      <c r="HNL7" s="27"/>
      <c r="HNM7" s="27"/>
      <c r="HNN7" s="27"/>
      <c r="HNO7" s="27"/>
      <c r="HNP7" s="27"/>
      <c r="HNQ7" s="27"/>
      <c r="HNR7" s="27"/>
      <c r="HNS7" s="27"/>
      <c r="HNT7" s="27"/>
      <c r="HNU7" s="27"/>
      <c r="HNV7" s="27"/>
      <c r="HNW7" s="27"/>
      <c r="HNX7" s="27"/>
      <c r="HNY7" s="27"/>
      <c r="HNZ7" s="27"/>
      <c r="HOA7" s="27"/>
      <c r="HOB7" s="27"/>
      <c r="HOC7" s="27"/>
      <c r="HOD7" s="27"/>
      <c r="HOE7" s="27"/>
      <c r="HOF7" s="27"/>
      <c r="HOG7" s="27"/>
      <c r="HOH7" s="27"/>
      <c r="HOI7" s="27"/>
      <c r="HOJ7" s="27"/>
      <c r="HOK7" s="27"/>
      <c r="HOL7" s="27"/>
      <c r="HOM7" s="27"/>
      <c r="HON7" s="27"/>
      <c r="HOO7" s="27"/>
      <c r="HOP7" s="27"/>
      <c r="HOQ7" s="27"/>
      <c r="HOR7" s="27"/>
      <c r="HOS7" s="27"/>
      <c r="HOT7" s="27"/>
      <c r="HOU7" s="27"/>
      <c r="HOV7" s="27"/>
      <c r="HOW7" s="27"/>
      <c r="HOX7" s="27"/>
      <c r="HOY7" s="27"/>
      <c r="HOZ7" s="27"/>
      <c r="HPA7" s="27"/>
      <c r="HPB7" s="27"/>
      <c r="HPC7" s="27"/>
      <c r="HPD7" s="27"/>
      <c r="HPE7" s="27"/>
      <c r="HPF7" s="27"/>
      <c r="HPG7" s="27"/>
      <c r="HPH7" s="27"/>
      <c r="HPI7" s="27"/>
      <c r="HPJ7" s="27"/>
      <c r="HPK7" s="27"/>
      <c r="HPL7" s="27"/>
      <c r="HPM7" s="27"/>
      <c r="HPN7" s="27"/>
      <c r="HPO7" s="27"/>
      <c r="HPP7" s="27"/>
      <c r="HPQ7" s="27"/>
      <c r="HPR7" s="27"/>
      <c r="HPS7" s="27"/>
      <c r="HPT7" s="27"/>
      <c r="HPU7" s="27"/>
      <c r="HPV7" s="27"/>
      <c r="HPW7" s="27"/>
      <c r="HPX7" s="27"/>
      <c r="HPY7" s="27"/>
      <c r="HPZ7" s="27"/>
      <c r="HQA7" s="27"/>
      <c r="HQB7" s="27"/>
      <c r="HQC7" s="27"/>
      <c r="HQD7" s="27"/>
      <c r="HQE7" s="27"/>
      <c r="HQF7" s="27"/>
      <c r="HQG7" s="27"/>
      <c r="HQH7" s="27"/>
      <c r="HQI7" s="27"/>
      <c r="HQJ7" s="27"/>
      <c r="HQK7" s="27"/>
      <c r="HQL7" s="27"/>
      <c r="HQM7" s="27"/>
      <c r="HQN7" s="27"/>
      <c r="HQO7" s="27"/>
      <c r="HQP7" s="27"/>
      <c r="HQQ7" s="27"/>
      <c r="HQR7" s="27"/>
      <c r="HQS7" s="27"/>
      <c r="HQT7" s="27"/>
      <c r="HQU7" s="27"/>
      <c r="HQV7" s="27"/>
      <c r="HQW7" s="27"/>
      <c r="HQX7" s="27"/>
      <c r="HQY7" s="27"/>
      <c r="HQZ7" s="27"/>
      <c r="HRA7" s="27"/>
      <c r="HRB7" s="27"/>
      <c r="HRC7" s="27"/>
      <c r="HRD7" s="27"/>
      <c r="HRE7" s="27"/>
      <c r="HRF7" s="27"/>
      <c r="HRG7" s="27"/>
      <c r="HRH7" s="27"/>
      <c r="HRI7" s="27"/>
      <c r="HRJ7" s="27"/>
      <c r="HRK7" s="27"/>
      <c r="HRL7" s="27"/>
      <c r="HRM7" s="27"/>
      <c r="HRN7" s="27"/>
      <c r="HRO7" s="27"/>
      <c r="HRP7" s="27"/>
      <c r="HRQ7" s="27"/>
      <c r="HRR7" s="27"/>
      <c r="HRS7" s="27"/>
      <c r="HRT7" s="27"/>
      <c r="HRU7" s="27"/>
      <c r="HRV7" s="27"/>
      <c r="HRW7" s="27"/>
      <c r="HRX7" s="27"/>
      <c r="HRY7" s="27"/>
      <c r="HRZ7" s="27"/>
      <c r="HSA7" s="27"/>
      <c r="HSB7" s="27"/>
      <c r="HSC7" s="27"/>
      <c r="HSD7" s="27"/>
      <c r="HSE7" s="27"/>
      <c r="HSF7" s="27"/>
      <c r="HSG7" s="27"/>
      <c r="HSH7" s="27"/>
      <c r="HSI7" s="27"/>
      <c r="HSJ7" s="27"/>
      <c r="HSK7" s="27"/>
      <c r="HSL7" s="27"/>
      <c r="HSM7" s="27"/>
      <c r="HSN7" s="27"/>
      <c r="HSO7" s="27"/>
      <c r="HSP7" s="27"/>
      <c r="HSQ7" s="27"/>
      <c r="HSR7" s="27"/>
      <c r="HSS7" s="27"/>
      <c r="HST7" s="27"/>
      <c r="HSU7" s="27"/>
      <c r="HSV7" s="27"/>
      <c r="HSW7" s="27"/>
      <c r="HSX7" s="27"/>
      <c r="HSY7" s="27"/>
      <c r="HSZ7" s="27"/>
      <c r="HTA7" s="27"/>
      <c r="HTB7" s="27"/>
      <c r="HTC7" s="27"/>
      <c r="HTD7" s="27"/>
      <c r="HTE7" s="27"/>
      <c r="HTF7" s="27"/>
      <c r="HTG7" s="27"/>
      <c r="HTH7" s="27"/>
      <c r="HTI7" s="27"/>
      <c r="HTJ7" s="27"/>
      <c r="HTK7" s="27"/>
      <c r="HTL7" s="27"/>
      <c r="HTM7" s="27"/>
      <c r="HTN7" s="27"/>
      <c r="HTO7" s="27"/>
      <c r="HTP7" s="27"/>
      <c r="HTQ7" s="27"/>
      <c r="HTR7" s="27"/>
      <c r="HTS7" s="27"/>
      <c r="HTT7" s="27"/>
      <c r="HTU7" s="27"/>
      <c r="HTV7" s="27"/>
      <c r="HTW7" s="27"/>
      <c r="HTX7" s="27"/>
      <c r="HTY7" s="27"/>
      <c r="HTZ7" s="27"/>
      <c r="HUA7" s="27"/>
      <c r="HUB7" s="27"/>
      <c r="HUC7" s="27"/>
      <c r="HUD7" s="27"/>
      <c r="HUE7" s="27"/>
      <c r="HUF7" s="27"/>
      <c r="HUG7" s="27"/>
      <c r="HUH7" s="27"/>
      <c r="HUI7" s="27"/>
      <c r="HUJ7" s="27"/>
      <c r="HUK7" s="27"/>
      <c r="HUL7" s="27"/>
      <c r="HUM7" s="27"/>
      <c r="HUN7" s="27"/>
      <c r="HUO7" s="27"/>
      <c r="HUP7" s="27"/>
      <c r="HUQ7" s="27"/>
      <c r="HUR7" s="27"/>
      <c r="HUS7" s="27"/>
      <c r="HUT7" s="27"/>
      <c r="HUU7" s="27"/>
      <c r="HUV7" s="27"/>
      <c r="HUW7" s="27"/>
      <c r="HUX7" s="27"/>
      <c r="HUY7" s="27"/>
      <c r="HUZ7" s="27"/>
      <c r="HVA7" s="27"/>
      <c r="HVB7" s="27"/>
      <c r="HVC7" s="27"/>
      <c r="HVD7" s="27"/>
      <c r="HVE7" s="27"/>
      <c r="HVF7" s="27"/>
      <c r="HVG7" s="27"/>
      <c r="HVH7" s="27"/>
      <c r="HVI7" s="27"/>
      <c r="HVJ7" s="27"/>
      <c r="HVK7" s="27"/>
      <c r="HVL7" s="27"/>
      <c r="HVM7" s="27"/>
      <c r="HVN7" s="27"/>
      <c r="HVO7" s="27"/>
      <c r="HVP7" s="27"/>
      <c r="HVQ7" s="27"/>
      <c r="HVR7" s="27"/>
      <c r="HVS7" s="27"/>
      <c r="HVT7" s="27"/>
      <c r="HVU7" s="27"/>
      <c r="HVV7" s="27"/>
      <c r="HVW7" s="27"/>
      <c r="HVX7" s="27"/>
      <c r="HVY7" s="27"/>
      <c r="HVZ7" s="27"/>
      <c r="HWA7" s="27"/>
      <c r="HWB7" s="27"/>
      <c r="HWC7" s="27"/>
      <c r="HWD7" s="27"/>
      <c r="HWE7" s="27"/>
      <c r="HWF7" s="27"/>
      <c r="HWG7" s="27"/>
      <c r="HWH7" s="27"/>
      <c r="HWI7" s="27"/>
      <c r="HWJ7" s="27"/>
      <c r="HWK7" s="27"/>
      <c r="HWL7" s="27"/>
      <c r="HWM7" s="27"/>
      <c r="HWN7" s="27"/>
      <c r="HWO7" s="27"/>
      <c r="HWP7" s="27"/>
      <c r="HWQ7" s="27"/>
      <c r="HWR7" s="27"/>
      <c r="HWS7" s="27"/>
      <c r="HWT7" s="27"/>
      <c r="HWU7" s="27"/>
      <c r="HWV7" s="27"/>
      <c r="HWW7" s="27"/>
      <c r="HWX7" s="27"/>
      <c r="HWY7" s="27"/>
      <c r="HWZ7" s="27"/>
      <c r="HXA7" s="27"/>
      <c r="HXB7" s="27"/>
      <c r="HXC7" s="27"/>
      <c r="HXD7" s="27"/>
      <c r="HXE7" s="27"/>
      <c r="HXF7" s="27"/>
      <c r="HXG7" s="27"/>
      <c r="HXH7" s="27"/>
      <c r="HXI7" s="27"/>
      <c r="HXJ7" s="27"/>
      <c r="HXK7" s="27"/>
      <c r="HXL7" s="27"/>
      <c r="HXM7" s="27"/>
      <c r="HXN7" s="27"/>
      <c r="HXO7" s="27"/>
      <c r="HXP7" s="27"/>
      <c r="HXQ7" s="27"/>
      <c r="HXR7" s="27"/>
      <c r="HXS7" s="27"/>
      <c r="HXT7" s="27"/>
      <c r="HXU7" s="27"/>
      <c r="HXV7" s="27"/>
      <c r="HXW7" s="27"/>
      <c r="HXX7" s="27"/>
      <c r="HXY7" s="27"/>
      <c r="HXZ7" s="27"/>
      <c r="HYA7" s="27"/>
      <c r="HYB7" s="27"/>
      <c r="HYC7" s="27"/>
      <c r="HYD7" s="27"/>
      <c r="HYE7" s="27"/>
      <c r="HYF7" s="27"/>
      <c r="HYG7" s="27"/>
      <c r="HYH7" s="27"/>
      <c r="HYI7" s="27"/>
      <c r="HYJ7" s="27"/>
      <c r="HYK7" s="27"/>
      <c r="HYL7" s="27"/>
      <c r="HYM7" s="27"/>
      <c r="HYN7" s="27"/>
      <c r="HYO7" s="27"/>
      <c r="HYP7" s="27"/>
      <c r="HYQ7" s="27"/>
      <c r="HYR7" s="27"/>
      <c r="HYS7" s="27"/>
      <c r="HYT7" s="27"/>
      <c r="HYU7" s="27"/>
      <c r="HYV7" s="27"/>
      <c r="HYW7" s="27"/>
      <c r="HYX7" s="27"/>
      <c r="HYY7" s="27"/>
      <c r="HYZ7" s="27"/>
      <c r="HZA7" s="27"/>
      <c r="HZB7" s="27"/>
      <c r="HZC7" s="27"/>
      <c r="HZD7" s="27"/>
      <c r="HZE7" s="27"/>
      <c r="HZF7" s="27"/>
      <c r="HZG7" s="27"/>
      <c r="HZH7" s="27"/>
      <c r="HZI7" s="27"/>
      <c r="HZJ7" s="27"/>
      <c r="HZK7" s="27"/>
      <c r="HZL7" s="27"/>
      <c r="HZM7" s="27"/>
      <c r="HZN7" s="27"/>
      <c r="HZO7" s="27"/>
      <c r="HZP7" s="27"/>
      <c r="HZQ7" s="27"/>
      <c r="HZR7" s="27"/>
      <c r="HZS7" s="27"/>
      <c r="HZT7" s="27"/>
      <c r="HZU7" s="27"/>
      <c r="HZV7" s="27"/>
      <c r="HZW7" s="27"/>
      <c r="HZX7" s="27"/>
      <c r="HZY7" s="27"/>
      <c r="HZZ7" s="27"/>
      <c r="IAA7" s="27"/>
      <c r="IAB7" s="27"/>
      <c r="IAC7" s="27"/>
      <c r="IAD7" s="27"/>
      <c r="IAE7" s="27"/>
      <c r="IAF7" s="27"/>
      <c r="IAG7" s="27"/>
      <c r="IAH7" s="27"/>
      <c r="IAI7" s="27"/>
      <c r="IAJ7" s="27"/>
      <c r="IAK7" s="27"/>
      <c r="IAL7" s="27"/>
      <c r="IAM7" s="27"/>
      <c r="IAN7" s="27"/>
      <c r="IAO7" s="27"/>
      <c r="IAP7" s="27"/>
      <c r="IAQ7" s="27"/>
      <c r="IAR7" s="27"/>
      <c r="IAS7" s="27"/>
      <c r="IAT7" s="27"/>
      <c r="IAU7" s="27"/>
      <c r="IAV7" s="27"/>
      <c r="IAW7" s="27"/>
      <c r="IAX7" s="27"/>
      <c r="IAY7" s="27"/>
      <c r="IAZ7" s="27"/>
      <c r="IBA7" s="27"/>
      <c r="IBB7" s="27"/>
      <c r="IBC7" s="27"/>
      <c r="IBD7" s="27"/>
      <c r="IBE7" s="27"/>
      <c r="IBF7" s="27"/>
      <c r="IBG7" s="27"/>
      <c r="IBH7" s="27"/>
      <c r="IBI7" s="27"/>
      <c r="IBJ7" s="27"/>
      <c r="IBK7" s="27"/>
      <c r="IBL7" s="27"/>
      <c r="IBM7" s="27"/>
      <c r="IBN7" s="27"/>
      <c r="IBO7" s="27"/>
      <c r="IBP7" s="27"/>
      <c r="IBQ7" s="27"/>
      <c r="IBR7" s="27"/>
      <c r="IBS7" s="27"/>
      <c r="IBT7" s="27"/>
      <c r="IBU7" s="27"/>
      <c r="IBV7" s="27"/>
      <c r="IBW7" s="27"/>
      <c r="IBX7" s="27"/>
      <c r="IBY7" s="27"/>
      <c r="IBZ7" s="27"/>
      <c r="ICA7" s="27"/>
      <c r="ICB7" s="27"/>
      <c r="ICC7" s="27"/>
      <c r="ICD7" s="27"/>
      <c r="ICE7" s="27"/>
      <c r="ICF7" s="27"/>
      <c r="ICG7" s="27"/>
      <c r="ICH7" s="27"/>
      <c r="ICI7" s="27"/>
      <c r="ICJ7" s="27"/>
      <c r="ICK7" s="27"/>
      <c r="ICL7" s="27"/>
      <c r="ICM7" s="27"/>
      <c r="ICN7" s="27"/>
      <c r="ICO7" s="27"/>
      <c r="ICP7" s="27"/>
      <c r="ICQ7" s="27"/>
      <c r="ICR7" s="27"/>
      <c r="ICS7" s="27"/>
      <c r="ICT7" s="27"/>
      <c r="ICU7" s="27"/>
      <c r="ICV7" s="27"/>
      <c r="ICW7" s="27"/>
      <c r="ICX7" s="27"/>
      <c r="ICY7" s="27"/>
      <c r="ICZ7" s="27"/>
      <c r="IDA7" s="27"/>
      <c r="IDB7" s="27"/>
      <c r="IDC7" s="27"/>
      <c r="IDD7" s="27"/>
      <c r="IDE7" s="27"/>
      <c r="IDF7" s="27"/>
      <c r="IDG7" s="27"/>
      <c r="IDH7" s="27"/>
      <c r="IDI7" s="27"/>
      <c r="IDJ7" s="27"/>
      <c r="IDK7" s="27"/>
      <c r="IDL7" s="27"/>
      <c r="IDM7" s="27"/>
      <c r="IDN7" s="27"/>
      <c r="IDO7" s="27"/>
      <c r="IDP7" s="27"/>
      <c r="IDQ7" s="27"/>
      <c r="IDR7" s="27"/>
      <c r="IDS7" s="27"/>
      <c r="IDT7" s="27"/>
      <c r="IDU7" s="27"/>
      <c r="IDV7" s="27"/>
      <c r="IDW7" s="27"/>
      <c r="IDX7" s="27"/>
      <c r="IDY7" s="27"/>
      <c r="IDZ7" s="27"/>
      <c r="IEA7" s="27"/>
      <c r="IEB7" s="27"/>
      <c r="IEC7" s="27"/>
      <c r="IED7" s="27"/>
      <c r="IEE7" s="27"/>
      <c r="IEF7" s="27"/>
      <c r="IEG7" s="27"/>
      <c r="IEH7" s="27"/>
      <c r="IEI7" s="27"/>
      <c r="IEJ7" s="27"/>
      <c r="IEK7" s="27"/>
      <c r="IEL7" s="27"/>
      <c r="IEM7" s="27"/>
      <c r="IEN7" s="27"/>
      <c r="IEO7" s="27"/>
      <c r="IEP7" s="27"/>
      <c r="IEQ7" s="27"/>
      <c r="IER7" s="27"/>
      <c r="IES7" s="27"/>
      <c r="IET7" s="27"/>
      <c r="IEU7" s="27"/>
      <c r="IEV7" s="27"/>
      <c r="IEW7" s="27"/>
      <c r="IEX7" s="27"/>
      <c r="IEY7" s="27"/>
      <c r="IEZ7" s="27"/>
      <c r="IFA7" s="27"/>
      <c r="IFB7" s="27"/>
      <c r="IFC7" s="27"/>
      <c r="IFD7" s="27"/>
      <c r="IFE7" s="27"/>
      <c r="IFF7" s="27"/>
      <c r="IFG7" s="27"/>
      <c r="IFH7" s="27"/>
      <c r="IFI7" s="27"/>
      <c r="IFJ7" s="27"/>
      <c r="IFK7" s="27"/>
      <c r="IFL7" s="27"/>
      <c r="IFM7" s="27"/>
      <c r="IFN7" s="27"/>
      <c r="IFO7" s="27"/>
      <c r="IFP7" s="27"/>
      <c r="IFQ7" s="27"/>
      <c r="IFR7" s="27"/>
      <c r="IFS7" s="27"/>
      <c r="IFT7" s="27"/>
      <c r="IFU7" s="27"/>
      <c r="IFV7" s="27"/>
      <c r="IFW7" s="27"/>
      <c r="IFX7" s="27"/>
      <c r="IFY7" s="27"/>
      <c r="IFZ7" s="27"/>
      <c r="IGA7" s="27"/>
      <c r="IGB7" s="27"/>
      <c r="IGC7" s="27"/>
      <c r="IGD7" s="27"/>
      <c r="IGE7" s="27"/>
      <c r="IGF7" s="27"/>
      <c r="IGG7" s="27"/>
      <c r="IGH7" s="27"/>
      <c r="IGI7" s="27"/>
      <c r="IGJ7" s="27"/>
      <c r="IGK7" s="27"/>
      <c r="IGL7" s="27"/>
      <c r="IGM7" s="27"/>
      <c r="IGN7" s="27"/>
      <c r="IGO7" s="27"/>
      <c r="IGP7" s="27"/>
      <c r="IGQ7" s="27"/>
      <c r="IGR7" s="27"/>
      <c r="IGS7" s="27"/>
      <c r="IGT7" s="27"/>
      <c r="IGU7" s="27"/>
      <c r="IGV7" s="27"/>
      <c r="IGW7" s="27"/>
      <c r="IGX7" s="27"/>
      <c r="IGY7" s="27"/>
      <c r="IGZ7" s="27"/>
      <c r="IHA7" s="27"/>
      <c r="IHB7" s="27"/>
      <c r="IHC7" s="27"/>
      <c r="IHD7" s="27"/>
      <c r="IHE7" s="27"/>
      <c r="IHF7" s="27"/>
      <c r="IHG7" s="27"/>
      <c r="IHH7" s="27"/>
      <c r="IHI7" s="27"/>
      <c r="IHJ7" s="27"/>
      <c r="IHK7" s="27"/>
      <c r="IHL7" s="27"/>
      <c r="IHM7" s="27"/>
      <c r="IHN7" s="27"/>
      <c r="IHO7" s="27"/>
      <c r="IHP7" s="27"/>
      <c r="IHQ7" s="27"/>
      <c r="IHR7" s="27"/>
      <c r="IHS7" s="27"/>
      <c r="IHT7" s="27"/>
      <c r="IHU7" s="27"/>
      <c r="IHV7" s="27"/>
      <c r="IHW7" s="27"/>
      <c r="IHX7" s="27"/>
      <c r="IHY7" s="27"/>
      <c r="IHZ7" s="27"/>
      <c r="IIA7" s="27"/>
      <c r="IIB7" s="27"/>
      <c r="IIC7" s="27"/>
      <c r="IID7" s="27"/>
      <c r="IIE7" s="27"/>
      <c r="IIF7" s="27"/>
      <c r="IIG7" s="27"/>
      <c r="IIH7" s="27"/>
      <c r="III7" s="27"/>
      <c r="IIJ7" s="27"/>
      <c r="IIK7" s="27"/>
      <c r="IIL7" s="27"/>
      <c r="IIM7" s="27"/>
      <c r="IIN7" s="27"/>
      <c r="IIO7" s="27"/>
      <c r="IIP7" s="27"/>
      <c r="IIQ7" s="27"/>
      <c r="IIR7" s="27"/>
      <c r="IIS7" s="27"/>
      <c r="IIT7" s="27"/>
      <c r="IIU7" s="27"/>
      <c r="IIV7" s="27"/>
      <c r="IIW7" s="27"/>
      <c r="IIX7" s="27"/>
      <c r="IIY7" s="27"/>
      <c r="IIZ7" s="27"/>
      <c r="IJA7" s="27"/>
      <c r="IJB7" s="27"/>
      <c r="IJC7" s="27"/>
      <c r="IJD7" s="27"/>
      <c r="IJE7" s="27"/>
      <c r="IJF7" s="27"/>
      <c r="IJG7" s="27"/>
      <c r="IJH7" s="27"/>
      <c r="IJI7" s="27"/>
      <c r="IJJ7" s="27"/>
      <c r="IJK7" s="27"/>
      <c r="IJL7" s="27"/>
      <c r="IJM7" s="27"/>
      <c r="IJN7" s="27"/>
      <c r="IJO7" s="27"/>
      <c r="IJP7" s="27"/>
      <c r="IJQ7" s="27"/>
      <c r="IJR7" s="27"/>
      <c r="IJS7" s="27"/>
      <c r="IJT7" s="27"/>
      <c r="IJU7" s="27"/>
      <c r="IJV7" s="27"/>
      <c r="IJW7" s="27"/>
      <c r="IJX7" s="27"/>
      <c r="IJY7" s="27"/>
      <c r="IJZ7" s="27"/>
      <c r="IKA7" s="27"/>
      <c r="IKB7" s="27"/>
      <c r="IKC7" s="27"/>
      <c r="IKD7" s="27"/>
      <c r="IKE7" s="27"/>
      <c r="IKF7" s="27"/>
      <c r="IKG7" s="27"/>
      <c r="IKH7" s="27"/>
      <c r="IKI7" s="27"/>
      <c r="IKJ7" s="27"/>
      <c r="IKK7" s="27"/>
      <c r="IKL7" s="27"/>
      <c r="IKM7" s="27"/>
      <c r="IKN7" s="27"/>
      <c r="IKO7" s="27"/>
      <c r="IKP7" s="27"/>
      <c r="IKQ7" s="27"/>
      <c r="IKR7" s="27"/>
      <c r="IKS7" s="27"/>
      <c r="IKT7" s="27"/>
      <c r="IKU7" s="27"/>
      <c r="IKV7" s="27"/>
      <c r="IKW7" s="27"/>
      <c r="IKX7" s="27"/>
      <c r="IKY7" s="27"/>
      <c r="IKZ7" s="27"/>
      <c r="ILA7" s="27"/>
      <c r="ILB7" s="27"/>
      <c r="ILC7" s="27"/>
      <c r="ILD7" s="27"/>
      <c r="ILE7" s="27"/>
      <c r="ILF7" s="27"/>
      <c r="ILG7" s="27"/>
      <c r="ILH7" s="27"/>
      <c r="ILI7" s="27"/>
      <c r="ILJ7" s="27"/>
      <c r="ILK7" s="27"/>
      <c r="ILL7" s="27"/>
      <c r="ILM7" s="27"/>
      <c r="ILN7" s="27"/>
      <c r="ILO7" s="27"/>
      <c r="ILP7" s="27"/>
      <c r="ILQ7" s="27"/>
      <c r="ILR7" s="27"/>
      <c r="ILS7" s="27"/>
      <c r="ILT7" s="27"/>
      <c r="ILU7" s="27"/>
      <c r="ILV7" s="27"/>
      <c r="ILW7" s="27"/>
      <c r="ILX7" s="27"/>
      <c r="ILY7" s="27"/>
      <c r="ILZ7" s="27"/>
      <c r="IMA7" s="27"/>
      <c r="IMB7" s="27"/>
      <c r="IMC7" s="27"/>
      <c r="IMD7" s="27"/>
      <c r="IME7" s="27"/>
      <c r="IMF7" s="27"/>
      <c r="IMG7" s="27"/>
      <c r="IMH7" s="27"/>
      <c r="IMI7" s="27"/>
      <c r="IMJ7" s="27"/>
      <c r="IMK7" s="27"/>
      <c r="IML7" s="27"/>
      <c r="IMM7" s="27"/>
      <c r="IMN7" s="27"/>
      <c r="IMO7" s="27"/>
      <c r="IMP7" s="27"/>
      <c r="IMQ7" s="27"/>
      <c r="IMR7" s="27"/>
      <c r="IMS7" s="27"/>
      <c r="IMT7" s="27"/>
      <c r="IMU7" s="27"/>
      <c r="IMV7" s="27"/>
      <c r="IMW7" s="27"/>
      <c r="IMX7" s="27"/>
      <c r="IMY7" s="27"/>
      <c r="IMZ7" s="27"/>
      <c r="INA7" s="27"/>
      <c r="INB7" s="27"/>
      <c r="INC7" s="27"/>
      <c r="IND7" s="27"/>
      <c r="INE7" s="27"/>
      <c r="INF7" s="27"/>
      <c r="ING7" s="27"/>
      <c r="INH7" s="27"/>
      <c r="INI7" s="27"/>
      <c r="INJ7" s="27"/>
      <c r="INK7" s="27"/>
      <c r="INL7" s="27"/>
      <c r="INM7" s="27"/>
      <c r="INN7" s="27"/>
      <c r="INO7" s="27"/>
      <c r="INP7" s="27"/>
      <c r="INQ7" s="27"/>
      <c r="INR7" s="27"/>
      <c r="INS7" s="27"/>
      <c r="INT7" s="27"/>
      <c r="INU7" s="27"/>
      <c r="INV7" s="27"/>
      <c r="INW7" s="27"/>
      <c r="INX7" s="27"/>
      <c r="INY7" s="27"/>
      <c r="INZ7" s="27"/>
      <c r="IOA7" s="27"/>
      <c r="IOB7" s="27"/>
      <c r="IOC7" s="27"/>
      <c r="IOD7" s="27"/>
      <c r="IOE7" s="27"/>
      <c r="IOF7" s="27"/>
      <c r="IOG7" s="27"/>
      <c r="IOH7" s="27"/>
      <c r="IOI7" s="27"/>
      <c r="IOJ7" s="27"/>
      <c r="IOK7" s="27"/>
      <c r="IOL7" s="27"/>
      <c r="IOM7" s="27"/>
      <c r="ION7" s="27"/>
      <c r="IOO7" s="27"/>
      <c r="IOP7" s="27"/>
      <c r="IOQ7" s="27"/>
      <c r="IOR7" s="27"/>
      <c r="IOS7" s="27"/>
      <c r="IOT7" s="27"/>
      <c r="IOU7" s="27"/>
      <c r="IOV7" s="27"/>
      <c r="IOW7" s="27"/>
      <c r="IOX7" s="27"/>
      <c r="IOY7" s="27"/>
      <c r="IOZ7" s="27"/>
      <c r="IPA7" s="27"/>
      <c r="IPB7" s="27"/>
      <c r="IPC7" s="27"/>
      <c r="IPD7" s="27"/>
      <c r="IPE7" s="27"/>
      <c r="IPF7" s="27"/>
      <c r="IPG7" s="27"/>
      <c r="IPH7" s="27"/>
      <c r="IPI7" s="27"/>
      <c r="IPJ7" s="27"/>
      <c r="IPK7" s="27"/>
      <c r="IPL7" s="27"/>
      <c r="IPM7" s="27"/>
      <c r="IPN7" s="27"/>
      <c r="IPO7" s="27"/>
      <c r="IPP7" s="27"/>
      <c r="IPQ7" s="27"/>
      <c r="IPR7" s="27"/>
      <c r="IPS7" s="27"/>
      <c r="IPT7" s="27"/>
      <c r="IPU7" s="27"/>
      <c r="IPV7" s="27"/>
      <c r="IPW7" s="27"/>
      <c r="IPX7" s="27"/>
      <c r="IPY7" s="27"/>
      <c r="IPZ7" s="27"/>
      <c r="IQA7" s="27"/>
      <c r="IQB7" s="27"/>
      <c r="IQC7" s="27"/>
      <c r="IQD7" s="27"/>
      <c r="IQE7" s="27"/>
      <c r="IQF7" s="27"/>
      <c r="IQG7" s="27"/>
      <c r="IQH7" s="27"/>
      <c r="IQI7" s="27"/>
      <c r="IQJ7" s="27"/>
      <c r="IQK7" s="27"/>
      <c r="IQL7" s="27"/>
      <c r="IQM7" s="27"/>
      <c r="IQN7" s="27"/>
      <c r="IQO7" s="27"/>
      <c r="IQP7" s="27"/>
      <c r="IQQ7" s="27"/>
      <c r="IQR7" s="27"/>
      <c r="IQS7" s="27"/>
      <c r="IQT7" s="27"/>
      <c r="IQU7" s="27"/>
      <c r="IQV7" s="27"/>
      <c r="IQW7" s="27"/>
      <c r="IQX7" s="27"/>
      <c r="IQY7" s="27"/>
      <c r="IQZ7" s="27"/>
      <c r="IRA7" s="27"/>
      <c r="IRB7" s="27"/>
      <c r="IRC7" s="27"/>
      <c r="IRD7" s="27"/>
      <c r="IRE7" s="27"/>
      <c r="IRF7" s="27"/>
      <c r="IRG7" s="27"/>
      <c r="IRH7" s="27"/>
      <c r="IRI7" s="27"/>
      <c r="IRJ7" s="27"/>
      <c r="IRK7" s="27"/>
      <c r="IRL7" s="27"/>
      <c r="IRM7" s="27"/>
      <c r="IRN7" s="27"/>
      <c r="IRO7" s="27"/>
      <c r="IRP7" s="27"/>
      <c r="IRQ7" s="27"/>
      <c r="IRR7" s="27"/>
      <c r="IRS7" s="27"/>
      <c r="IRT7" s="27"/>
      <c r="IRU7" s="27"/>
      <c r="IRV7" s="27"/>
      <c r="IRW7" s="27"/>
      <c r="IRX7" s="27"/>
      <c r="IRY7" s="27"/>
      <c r="IRZ7" s="27"/>
      <c r="ISA7" s="27"/>
      <c r="ISB7" s="27"/>
      <c r="ISC7" s="27"/>
      <c r="ISD7" s="27"/>
      <c r="ISE7" s="27"/>
      <c r="ISF7" s="27"/>
      <c r="ISG7" s="27"/>
      <c r="ISH7" s="27"/>
      <c r="ISI7" s="27"/>
      <c r="ISJ7" s="27"/>
      <c r="ISK7" s="27"/>
      <c r="ISL7" s="27"/>
      <c r="ISM7" s="27"/>
      <c r="ISN7" s="27"/>
      <c r="ISO7" s="27"/>
      <c r="ISP7" s="27"/>
      <c r="ISQ7" s="27"/>
      <c r="ISR7" s="27"/>
      <c r="ISS7" s="27"/>
      <c r="IST7" s="27"/>
      <c r="ISU7" s="27"/>
      <c r="ISV7" s="27"/>
      <c r="ISW7" s="27"/>
      <c r="ISX7" s="27"/>
      <c r="ISY7" s="27"/>
      <c r="ISZ7" s="27"/>
      <c r="ITA7" s="27"/>
      <c r="ITB7" s="27"/>
      <c r="ITC7" s="27"/>
      <c r="ITD7" s="27"/>
      <c r="ITE7" s="27"/>
      <c r="ITF7" s="27"/>
      <c r="ITG7" s="27"/>
      <c r="ITH7" s="27"/>
      <c r="ITI7" s="27"/>
      <c r="ITJ7" s="27"/>
      <c r="ITK7" s="27"/>
      <c r="ITL7" s="27"/>
      <c r="ITM7" s="27"/>
      <c r="ITN7" s="27"/>
      <c r="ITO7" s="27"/>
      <c r="ITP7" s="27"/>
      <c r="ITQ7" s="27"/>
      <c r="ITR7" s="27"/>
      <c r="ITS7" s="27"/>
      <c r="ITT7" s="27"/>
      <c r="ITU7" s="27"/>
      <c r="ITV7" s="27"/>
      <c r="ITW7" s="27"/>
      <c r="ITX7" s="27"/>
      <c r="ITY7" s="27"/>
      <c r="ITZ7" s="27"/>
      <c r="IUA7" s="27"/>
      <c r="IUB7" s="27"/>
      <c r="IUC7" s="27"/>
      <c r="IUD7" s="27"/>
      <c r="IUE7" s="27"/>
      <c r="IUF7" s="27"/>
      <c r="IUG7" s="27"/>
      <c r="IUH7" s="27"/>
      <c r="IUI7" s="27"/>
      <c r="IUJ7" s="27"/>
      <c r="IUK7" s="27"/>
      <c r="IUL7" s="27"/>
      <c r="IUM7" s="27"/>
      <c r="IUN7" s="27"/>
      <c r="IUO7" s="27"/>
      <c r="IUP7" s="27"/>
      <c r="IUQ7" s="27"/>
      <c r="IUR7" s="27"/>
      <c r="IUS7" s="27"/>
      <c r="IUT7" s="27"/>
      <c r="IUU7" s="27"/>
      <c r="IUV7" s="27"/>
      <c r="IUW7" s="27"/>
      <c r="IUX7" s="27"/>
      <c r="IUY7" s="27"/>
      <c r="IUZ7" s="27"/>
      <c r="IVA7" s="27"/>
      <c r="IVB7" s="27"/>
      <c r="IVC7" s="27"/>
      <c r="IVD7" s="27"/>
      <c r="IVE7" s="27"/>
      <c r="IVF7" s="27"/>
      <c r="IVG7" s="27"/>
      <c r="IVH7" s="27"/>
      <c r="IVI7" s="27"/>
      <c r="IVJ7" s="27"/>
      <c r="IVK7" s="27"/>
      <c r="IVL7" s="27"/>
      <c r="IVM7" s="27"/>
      <c r="IVN7" s="27"/>
      <c r="IVO7" s="27"/>
      <c r="IVP7" s="27"/>
      <c r="IVQ7" s="27"/>
      <c r="IVR7" s="27"/>
      <c r="IVS7" s="27"/>
      <c r="IVT7" s="27"/>
      <c r="IVU7" s="27"/>
      <c r="IVV7" s="27"/>
      <c r="IVW7" s="27"/>
      <c r="IVX7" s="27"/>
      <c r="IVY7" s="27"/>
      <c r="IVZ7" s="27"/>
      <c r="IWA7" s="27"/>
      <c r="IWB7" s="27"/>
      <c r="IWC7" s="27"/>
      <c r="IWD7" s="27"/>
      <c r="IWE7" s="27"/>
      <c r="IWF7" s="27"/>
      <c r="IWG7" s="27"/>
      <c r="IWH7" s="27"/>
      <c r="IWI7" s="27"/>
      <c r="IWJ7" s="27"/>
      <c r="IWK7" s="27"/>
      <c r="IWL7" s="27"/>
      <c r="IWM7" s="27"/>
      <c r="IWN7" s="27"/>
      <c r="IWO7" s="27"/>
      <c r="IWP7" s="27"/>
      <c r="IWQ7" s="27"/>
      <c r="IWR7" s="27"/>
      <c r="IWS7" s="27"/>
      <c r="IWT7" s="27"/>
      <c r="IWU7" s="27"/>
      <c r="IWV7" s="27"/>
      <c r="IWW7" s="27"/>
      <c r="IWX7" s="27"/>
      <c r="IWY7" s="27"/>
      <c r="IWZ7" s="27"/>
      <c r="IXA7" s="27"/>
      <c r="IXB7" s="27"/>
      <c r="IXC7" s="27"/>
      <c r="IXD7" s="27"/>
      <c r="IXE7" s="27"/>
      <c r="IXF7" s="27"/>
      <c r="IXG7" s="27"/>
      <c r="IXH7" s="27"/>
      <c r="IXI7" s="27"/>
      <c r="IXJ7" s="27"/>
      <c r="IXK7" s="27"/>
      <c r="IXL7" s="27"/>
      <c r="IXM7" s="27"/>
      <c r="IXN7" s="27"/>
      <c r="IXO7" s="27"/>
      <c r="IXP7" s="27"/>
      <c r="IXQ7" s="27"/>
      <c r="IXR7" s="27"/>
      <c r="IXS7" s="27"/>
      <c r="IXT7" s="27"/>
      <c r="IXU7" s="27"/>
      <c r="IXV7" s="27"/>
      <c r="IXW7" s="27"/>
      <c r="IXX7" s="27"/>
      <c r="IXY7" s="27"/>
      <c r="IXZ7" s="27"/>
      <c r="IYA7" s="27"/>
      <c r="IYB7" s="27"/>
      <c r="IYC7" s="27"/>
      <c r="IYD7" s="27"/>
      <c r="IYE7" s="27"/>
      <c r="IYF7" s="27"/>
      <c r="IYG7" s="27"/>
      <c r="IYH7" s="27"/>
      <c r="IYI7" s="27"/>
      <c r="IYJ7" s="27"/>
      <c r="IYK7" s="27"/>
      <c r="IYL7" s="27"/>
      <c r="IYM7" s="27"/>
      <c r="IYN7" s="27"/>
      <c r="IYO7" s="27"/>
      <c r="IYP7" s="27"/>
      <c r="IYQ7" s="27"/>
      <c r="IYR7" s="27"/>
      <c r="IYS7" s="27"/>
      <c r="IYT7" s="27"/>
      <c r="IYU7" s="27"/>
      <c r="IYV7" s="27"/>
      <c r="IYW7" s="27"/>
      <c r="IYX7" s="27"/>
      <c r="IYY7" s="27"/>
      <c r="IYZ7" s="27"/>
      <c r="IZA7" s="27"/>
      <c r="IZB7" s="27"/>
      <c r="IZC7" s="27"/>
      <c r="IZD7" s="27"/>
      <c r="IZE7" s="27"/>
      <c r="IZF7" s="27"/>
      <c r="IZG7" s="27"/>
      <c r="IZH7" s="27"/>
      <c r="IZI7" s="27"/>
      <c r="IZJ7" s="27"/>
      <c r="IZK7" s="27"/>
      <c r="IZL7" s="27"/>
      <c r="IZM7" s="27"/>
      <c r="IZN7" s="27"/>
      <c r="IZO7" s="27"/>
      <c r="IZP7" s="27"/>
      <c r="IZQ7" s="27"/>
      <c r="IZR7" s="27"/>
      <c r="IZS7" s="27"/>
      <c r="IZT7" s="27"/>
      <c r="IZU7" s="27"/>
      <c r="IZV7" s="27"/>
      <c r="IZW7" s="27"/>
      <c r="IZX7" s="27"/>
      <c r="IZY7" s="27"/>
      <c r="IZZ7" s="27"/>
      <c r="JAA7" s="27"/>
      <c r="JAB7" s="27"/>
      <c r="JAC7" s="27"/>
      <c r="JAD7" s="27"/>
      <c r="JAE7" s="27"/>
      <c r="JAF7" s="27"/>
      <c r="JAG7" s="27"/>
      <c r="JAH7" s="27"/>
      <c r="JAI7" s="27"/>
      <c r="JAJ7" s="27"/>
      <c r="JAK7" s="27"/>
      <c r="JAL7" s="27"/>
      <c r="JAM7" s="27"/>
      <c r="JAN7" s="27"/>
      <c r="JAO7" s="27"/>
      <c r="JAP7" s="27"/>
      <c r="JAQ7" s="27"/>
      <c r="JAR7" s="27"/>
      <c r="JAS7" s="27"/>
      <c r="JAT7" s="27"/>
      <c r="JAU7" s="27"/>
      <c r="JAV7" s="27"/>
      <c r="JAW7" s="27"/>
      <c r="JAX7" s="27"/>
      <c r="JAY7" s="27"/>
      <c r="JAZ7" s="27"/>
      <c r="JBA7" s="27"/>
      <c r="JBB7" s="27"/>
      <c r="JBC7" s="27"/>
      <c r="JBD7" s="27"/>
      <c r="JBE7" s="27"/>
      <c r="JBF7" s="27"/>
      <c r="JBG7" s="27"/>
      <c r="JBH7" s="27"/>
      <c r="JBI7" s="27"/>
      <c r="JBJ7" s="27"/>
      <c r="JBK7" s="27"/>
      <c r="JBL7" s="27"/>
      <c r="JBM7" s="27"/>
      <c r="JBN7" s="27"/>
      <c r="JBO7" s="27"/>
      <c r="JBP7" s="27"/>
      <c r="JBQ7" s="27"/>
      <c r="JBR7" s="27"/>
      <c r="JBS7" s="27"/>
      <c r="JBT7" s="27"/>
      <c r="JBU7" s="27"/>
      <c r="JBV7" s="27"/>
      <c r="JBW7" s="27"/>
      <c r="JBX7" s="27"/>
      <c r="JBY7" s="27"/>
      <c r="JBZ7" s="27"/>
      <c r="JCA7" s="27"/>
      <c r="JCB7" s="27"/>
      <c r="JCC7" s="27"/>
      <c r="JCD7" s="27"/>
      <c r="JCE7" s="27"/>
      <c r="JCF7" s="27"/>
      <c r="JCG7" s="27"/>
      <c r="JCH7" s="27"/>
      <c r="JCI7" s="27"/>
      <c r="JCJ7" s="27"/>
      <c r="JCK7" s="27"/>
      <c r="JCL7" s="27"/>
      <c r="JCM7" s="27"/>
      <c r="JCN7" s="27"/>
      <c r="JCO7" s="27"/>
      <c r="JCP7" s="27"/>
      <c r="JCQ7" s="27"/>
      <c r="JCR7" s="27"/>
      <c r="JCS7" s="27"/>
      <c r="JCT7" s="27"/>
      <c r="JCU7" s="27"/>
      <c r="JCV7" s="27"/>
      <c r="JCW7" s="27"/>
      <c r="JCX7" s="27"/>
      <c r="JCY7" s="27"/>
      <c r="JCZ7" s="27"/>
      <c r="JDA7" s="27"/>
      <c r="JDB7" s="27"/>
      <c r="JDC7" s="27"/>
      <c r="JDD7" s="27"/>
      <c r="JDE7" s="27"/>
      <c r="JDF7" s="27"/>
      <c r="JDG7" s="27"/>
      <c r="JDH7" s="27"/>
      <c r="JDI7" s="27"/>
      <c r="JDJ7" s="27"/>
      <c r="JDK7" s="27"/>
      <c r="JDL7" s="27"/>
      <c r="JDM7" s="27"/>
      <c r="JDN7" s="27"/>
      <c r="JDO7" s="27"/>
      <c r="JDP7" s="27"/>
      <c r="JDQ7" s="27"/>
      <c r="JDR7" s="27"/>
      <c r="JDS7" s="27"/>
      <c r="JDT7" s="27"/>
      <c r="JDU7" s="27"/>
      <c r="JDV7" s="27"/>
      <c r="JDW7" s="27"/>
      <c r="JDX7" s="27"/>
      <c r="JDY7" s="27"/>
      <c r="JDZ7" s="27"/>
      <c r="JEA7" s="27"/>
      <c r="JEB7" s="27"/>
      <c r="JEC7" s="27"/>
      <c r="JED7" s="27"/>
      <c r="JEE7" s="27"/>
      <c r="JEF7" s="27"/>
      <c r="JEG7" s="27"/>
      <c r="JEH7" s="27"/>
      <c r="JEI7" s="27"/>
      <c r="JEJ7" s="27"/>
      <c r="JEK7" s="27"/>
      <c r="JEL7" s="27"/>
      <c r="JEM7" s="27"/>
      <c r="JEN7" s="27"/>
      <c r="JEO7" s="27"/>
      <c r="JEP7" s="27"/>
      <c r="JEQ7" s="27"/>
      <c r="JER7" s="27"/>
      <c r="JES7" s="27"/>
      <c r="JET7" s="27"/>
      <c r="JEU7" s="27"/>
      <c r="JEV7" s="27"/>
      <c r="JEW7" s="27"/>
      <c r="JEX7" s="27"/>
      <c r="JEY7" s="27"/>
      <c r="JEZ7" s="27"/>
      <c r="JFA7" s="27"/>
      <c r="JFB7" s="27"/>
      <c r="JFC7" s="27"/>
      <c r="JFD7" s="27"/>
      <c r="JFE7" s="27"/>
      <c r="JFF7" s="27"/>
      <c r="JFG7" s="27"/>
      <c r="JFH7" s="27"/>
      <c r="JFI7" s="27"/>
      <c r="JFJ7" s="27"/>
      <c r="JFK7" s="27"/>
      <c r="JFL7" s="27"/>
      <c r="JFM7" s="27"/>
      <c r="JFN7" s="27"/>
      <c r="JFO7" s="27"/>
      <c r="JFP7" s="27"/>
      <c r="JFQ7" s="27"/>
      <c r="JFR7" s="27"/>
      <c r="JFS7" s="27"/>
      <c r="JFT7" s="27"/>
      <c r="JFU7" s="27"/>
      <c r="JFV7" s="27"/>
      <c r="JFW7" s="27"/>
      <c r="JFX7" s="27"/>
      <c r="JFY7" s="27"/>
      <c r="JFZ7" s="27"/>
      <c r="JGA7" s="27"/>
      <c r="JGB7" s="27"/>
      <c r="JGC7" s="27"/>
      <c r="JGD7" s="27"/>
      <c r="JGE7" s="27"/>
      <c r="JGF7" s="27"/>
      <c r="JGG7" s="27"/>
      <c r="JGH7" s="27"/>
      <c r="JGI7" s="27"/>
      <c r="JGJ7" s="27"/>
      <c r="JGK7" s="27"/>
      <c r="JGL7" s="27"/>
      <c r="JGM7" s="27"/>
      <c r="JGN7" s="27"/>
      <c r="JGO7" s="27"/>
      <c r="JGP7" s="27"/>
      <c r="JGQ7" s="27"/>
      <c r="JGR7" s="27"/>
      <c r="JGS7" s="27"/>
      <c r="JGT7" s="27"/>
      <c r="JGU7" s="27"/>
      <c r="JGV7" s="27"/>
      <c r="JGW7" s="27"/>
      <c r="JGX7" s="27"/>
      <c r="JGY7" s="27"/>
      <c r="JGZ7" s="27"/>
      <c r="JHA7" s="27"/>
      <c r="JHB7" s="27"/>
      <c r="JHC7" s="27"/>
      <c r="JHD7" s="27"/>
      <c r="JHE7" s="27"/>
      <c r="JHF7" s="27"/>
      <c r="JHG7" s="27"/>
      <c r="JHH7" s="27"/>
      <c r="JHI7" s="27"/>
      <c r="JHJ7" s="27"/>
      <c r="JHK7" s="27"/>
      <c r="JHL7" s="27"/>
      <c r="JHM7" s="27"/>
      <c r="JHN7" s="27"/>
      <c r="JHO7" s="27"/>
      <c r="JHP7" s="27"/>
      <c r="JHQ7" s="27"/>
      <c r="JHR7" s="27"/>
      <c r="JHS7" s="27"/>
      <c r="JHT7" s="27"/>
      <c r="JHU7" s="27"/>
      <c r="JHV7" s="27"/>
      <c r="JHW7" s="27"/>
      <c r="JHX7" s="27"/>
      <c r="JHY7" s="27"/>
      <c r="JHZ7" s="27"/>
      <c r="JIA7" s="27"/>
      <c r="JIB7" s="27"/>
      <c r="JIC7" s="27"/>
      <c r="JID7" s="27"/>
      <c r="JIE7" s="27"/>
      <c r="JIF7" s="27"/>
      <c r="JIG7" s="27"/>
      <c r="JIH7" s="27"/>
      <c r="JII7" s="27"/>
      <c r="JIJ7" s="27"/>
      <c r="JIK7" s="27"/>
      <c r="JIL7" s="27"/>
      <c r="JIM7" s="27"/>
      <c r="JIN7" s="27"/>
      <c r="JIO7" s="27"/>
      <c r="JIP7" s="27"/>
      <c r="JIQ7" s="27"/>
      <c r="JIR7" s="27"/>
      <c r="JIS7" s="27"/>
      <c r="JIT7" s="27"/>
      <c r="JIU7" s="27"/>
      <c r="JIV7" s="27"/>
      <c r="JIW7" s="27"/>
      <c r="JIX7" s="27"/>
      <c r="JIY7" s="27"/>
      <c r="JIZ7" s="27"/>
      <c r="JJA7" s="27"/>
      <c r="JJB7" s="27"/>
      <c r="JJC7" s="27"/>
      <c r="JJD7" s="27"/>
      <c r="JJE7" s="27"/>
      <c r="JJF7" s="27"/>
      <c r="JJG7" s="27"/>
      <c r="JJH7" s="27"/>
      <c r="JJI7" s="27"/>
      <c r="JJJ7" s="27"/>
      <c r="JJK7" s="27"/>
      <c r="JJL7" s="27"/>
      <c r="JJM7" s="27"/>
      <c r="JJN7" s="27"/>
      <c r="JJO7" s="27"/>
      <c r="JJP7" s="27"/>
      <c r="JJQ7" s="27"/>
      <c r="JJR7" s="27"/>
      <c r="JJS7" s="27"/>
      <c r="JJT7" s="27"/>
      <c r="JJU7" s="27"/>
      <c r="JJV7" s="27"/>
      <c r="JJW7" s="27"/>
      <c r="JJX7" s="27"/>
      <c r="JJY7" s="27"/>
      <c r="JJZ7" s="27"/>
      <c r="JKA7" s="27"/>
      <c r="JKB7" s="27"/>
      <c r="JKC7" s="27"/>
      <c r="JKD7" s="27"/>
      <c r="JKE7" s="27"/>
      <c r="JKF7" s="27"/>
      <c r="JKG7" s="27"/>
      <c r="JKH7" s="27"/>
      <c r="JKI7" s="27"/>
      <c r="JKJ7" s="27"/>
      <c r="JKK7" s="27"/>
      <c r="JKL7" s="27"/>
      <c r="JKM7" s="27"/>
      <c r="JKN7" s="27"/>
      <c r="JKO7" s="27"/>
      <c r="JKP7" s="27"/>
      <c r="JKQ7" s="27"/>
      <c r="JKR7" s="27"/>
      <c r="JKS7" s="27"/>
      <c r="JKT7" s="27"/>
      <c r="JKU7" s="27"/>
      <c r="JKV7" s="27"/>
      <c r="JKW7" s="27"/>
      <c r="JKX7" s="27"/>
      <c r="JKY7" s="27"/>
      <c r="JKZ7" s="27"/>
      <c r="JLA7" s="27"/>
      <c r="JLB7" s="27"/>
      <c r="JLC7" s="27"/>
      <c r="JLD7" s="27"/>
      <c r="JLE7" s="27"/>
      <c r="JLF7" s="27"/>
      <c r="JLG7" s="27"/>
      <c r="JLH7" s="27"/>
      <c r="JLI7" s="27"/>
      <c r="JLJ7" s="27"/>
      <c r="JLK7" s="27"/>
      <c r="JLL7" s="27"/>
      <c r="JLM7" s="27"/>
      <c r="JLN7" s="27"/>
      <c r="JLO7" s="27"/>
      <c r="JLP7" s="27"/>
      <c r="JLQ7" s="27"/>
      <c r="JLR7" s="27"/>
      <c r="JLS7" s="27"/>
      <c r="JLT7" s="27"/>
      <c r="JLU7" s="27"/>
      <c r="JLV7" s="27"/>
      <c r="JLW7" s="27"/>
      <c r="JLX7" s="27"/>
      <c r="JLY7" s="27"/>
      <c r="JLZ7" s="27"/>
      <c r="JMA7" s="27"/>
      <c r="JMB7" s="27"/>
      <c r="JMC7" s="27"/>
      <c r="JMD7" s="27"/>
      <c r="JME7" s="27"/>
      <c r="JMF7" s="27"/>
      <c r="JMG7" s="27"/>
      <c r="JMH7" s="27"/>
      <c r="JMI7" s="27"/>
      <c r="JMJ7" s="27"/>
      <c r="JMK7" s="27"/>
      <c r="JML7" s="27"/>
      <c r="JMM7" s="27"/>
      <c r="JMN7" s="27"/>
      <c r="JMO7" s="27"/>
      <c r="JMP7" s="27"/>
      <c r="JMQ7" s="27"/>
      <c r="JMR7" s="27"/>
      <c r="JMS7" s="27"/>
      <c r="JMT7" s="27"/>
      <c r="JMU7" s="27"/>
      <c r="JMV7" s="27"/>
      <c r="JMW7" s="27"/>
      <c r="JMX7" s="27"/>
      <c r="JMY7" s="27"/>
      <c r="JMZ7" s="27"/>
      <c r="JNA7" s="27"/>
      <c r="JNB7" s="27"/>
      <c r="JNC7" s="27"/>
      <c r="JND7" s="27"/>
      <c r="JNE7" s="27"/>
      <c r="JNF7" s="27"/>
      <c r="JNG7" s="27"/>
      <c r="JNH7" s="27"/>
      <c r="JNI7" s="27"/>
      <c r="JNJ7" s="27"/>
      <c r="JNK7" s="27"/>
      <c r="JNL7" s="27"/>
      <c r="JNM7" s="27"/>
      <c r="JNN7" s="27"/>
      <c r="JNO7" s="27"/>
      <c r="JNP7" s="27"/>
      <c r="JNQ7" s="27"/>
      <c r="JNR7" s="27"/>
      <c r="JNS7" s="27"/>
      <c r="JNT7" s="27"/>
      <c r="JNU7" s="27"/>
      <c r="JNV7" s="27"/>
      <c r="JNW7" s="27"/>
      <c r="JNX7" s="27"/>
      <c r="JNY7" s="27"/>
      <c r="JNZ7" s="27"/>
      <c r="JOA7" s="27"/>
      <c r="JOB7" s="27"/>
      <c r="JOC7" s="27"/>
      <c r="JOD7" s="27"/>
      <c r="JOE7" s="27"/>
      <c r="JOF7" s="27"/>
      <c r="JOG7" s="27"/>
      <c r="JOH7" s="27"/>
      <c r="JOI7" s="27"/>
      <c r="JOJ7" s="27"/>
      <c r="JOK7" s="27"/>
      <c r="JOL7" s="27"/>
      <c r="JOM7" s="27"/>
      <c r="JON7" s="27"/>
      <c r="JOO7" s="27"/>
      <c r="JOP7" s="27"/>
      <c r="JOQ7" s="27"/>
      <c r="JOR7" s="27"/>
      <c r="JOS7" s="27"/>
      <c r="JOT7" s="27"/>
      <c r="JOU7" s="27"/>
      <c r="JOV7" s="27"/>
      <c r="JOW7" s="27"/>
      <c r="JOX7" s="27"/>
      <c r="JOY7" s="27"/>
      <c r="JOZ7" s="27"/>
      <c r="JPA7" s="27"/>
      <c r="JPB7" s="27"/>
      <c r="JPC7" s="27"/>
      <c r="JPD7" s="27"/>
      <c r="JPE7" s="27"/>
      <c r="JPF7" s="27"/>
      <c r="JPG7" s="27"/>
      <c r="JPH7" s="27"/>
      <c r="JPI7" s="27"/>
      <c r="JPJ7" s="27"/>
      <c r="JPK7" s="27"/>
      <c r="JPL7" s="27"/>
      <c r="JPM7" s="27"/>
      <c r="JPN7" s="27"/>
      <c r="JPO7" s="27"/>
      <c r="JPP7" s="27"/>
      <c r="JPQ7" s="27"/>
      <c r="JPR7" s="27"/>
      <c r="JPS7" s="27"/>
      <c r="JPT7" s="27"/>
      <c r="JPU7" s="27"/>
      <c r="JPV7" s="27"/>
      <c r="JPW7" s="27"/>
      <c r="JPX7" s="27"/>
      <c r="JPY7" s="27"/>
      <c r="JPZ7" s="27"/>
      <c r="JQA7" s="27"/>
      <c r="JQB7" s="27"/>
      <c r="JQC7" s="27"/>
      <c r="JQD7" s="27"/>
      <c r="JQE7" s="27"/>
      <c r="JQF7" s="27"/>
      <c r="JQG7" s="27"/>
      <c r="JQH7" s="27"/>
      <c r="JQI7" s="27"/>
      <c r="JQJ7" s="27"/>
      <c r="JQK7" s="27"/>
      <c r="JQL7" s="27"/>
      <c r="JQM7" s="27"/>
      <c r="JQN7" s="27"/>
      <c r="JQO7" s="27"/>
      <c r="JQP7" s="27"/>
      <c r="JQQ7" s="27"/>
      <c r="JQR7" s="27"/>
      <c r="JQS7" s="27"/>
      <c r="JQT7" s="27"/>
      <c r="JQU7" s="27"/>
      <c r="JQV7" s="27"/>
      <c r="JQW7" s="27"/>
      <c r="JQX7" s="27"/>
      <c r="JQY7" s="27"/>
      <c r="JQZ7" s="27"/>
      <c r="JRA7" s="27"/>
      <c r="JRB7" s="27"/>
      <c r="JRC7" s="27"/>
      <c r="JRD7" s="27"/>
      <c r="JRE7" s="27"/>
      <c r="JRF7" s="27"/>
      <c r="JRG7" s="27"/>
      <c r="JRH7" s="27"/>
      <c r="JRI7" s="27"/>
      <c r="JRJ7" s="27"/>
      <c r="JRK7" s="27"/>
      <c r="JRL7" s="27"/>
      <c r="JRM7" s="27"/>
      <c r="JRN7" s="27"/>
      <c r="JRO7" s="27"/>
      <c r="JRP7" s="27"/>
      <c r="JRQ7" s="27"/>
      <c r="JRR7" s="27"/>
      <c r="JRS7" s="27"/>
      <c r="JRT7" s="27"/>
      <c r="JRU7" s="27"/>
      <c r="JRV7" s="27"/>
      <c r="JRW7" s="27"/>
      <c r="JRX7" s="27"/>
      <c r="JRY7" s="27"/>
      <c r="JRZ7" s="27"/>
      <c r="JSA7" s="27"/>
      <c r="JSB7" s="27"/>
      <c r="JSC7" s="27"/>
      <c r="JSD7" s="27"/>
      <c r="JSE7" s="27"/>
      <c r="JSF7" s="27"/>
      <c r="JSG7" s="27"/>
      <c r="JSH7" s="27"/>
      <c r="JSI7" s="27"/>
      <c r="JSJ7" s="27"/>
      <c r="JSK7" s="27"/>
      <c r="JSL7" s="27"/>
      <c r="JSM7" s="27"/>
      <c r="JSN7" s="27"/>
      <c r="JSO7" s="27"/>
      <c r="JSP7" s="27"/>
      <c r="JSQ7" s="27"/>
      <c r="JSR7" s="27"/>
      <c r="JSS7" s="27"/>
      <c r="JST7" s="27"/>
      <c r="JSU7" s="27"/>
      <c r="JSV7" s="27"/>
      <c r="JSW7" s="27"/>
      <c r="JSX7" s="27"/>
      <c r="JSY7" s="27"/>
      <c r="JSZ7" s="27"/>
      <c r="JTA7" s="27"/>
      <c r="JTB7" s="27"/>
      <c r="JTC7" s="27"/>
      <c r="JTD7" s="27"/>
      <c r="JTE7" s="27"/>
      <c r="JTF7" s="27"/>
      <c r="JTG7" s="27"/>
      <c r="JTH7" s="27"/>
      <c r="JTI7" s="27"/>
      <c r="JTJ7" s="27"/>
      <c r="JTK7" s="27"/>
      <c r="JTL7" s="27"/>
      <c r="JTM7" s="27"/>
      <c r="JTN7" s="27"/>
      <c r="JTO7" s="27"/>
      <c r="JTP7" s="27"/>
      <c r="JTQ7" s="27"/>
      <c r="JTR7" s="27"/>
      <c r="JTS7" s="27"/>
      <c r="JTT7" s="27"/>
      <c r="JTU7" s="27"/>
      <c r="JTV7" s="27"/>
      <c r="JTW7" s="27"/>
      <c r="JTX7" s="27"/>
      <c r="JTY7" s="27"/>
      <c r="JTZ7" s="27"/>
      <c r="JUA7" s="27"/>
      <c r="JUB7" s="27"/>
      <c r="JUC7" s="27"/>
      <c r="JUD7" s="27"/>
      <c r="JUE7" s="27"/>
      <c r="JUF7" s="27"/>
      <c r="JUG7" s="27"/>
      <c r="JUH7" s="27"/>
      <c r="JUI7" s="27"/>
      <c r="JUJ7" s="27"/>
      <c r="JUK7" s="27"/>
      <c r="JUL7" s="27"/>
      <c r="JUM7" s="27"/>
      <c r="JUN7" s="27"/>
      <c r="JUO7" s="27"/>
      <c r="JUP7" s="27"/>
      <c r="JUQ7" s="27"/>
      <c r="JUR7" s="27"/>
      <c r="JUS7" s="27"/>
      <c r="JUT7" s="27"/>
      <c r="JUU7" s="27"/>
      <c r="JUV7" s="27"/>
      <c r="JUW7" s="27"/>
      <c r="JUX7" s="27"/>
      <c r="JUY7" s="27"/>
      <c r="JUZ7" s="27"/>
      <c r="JVA7" s="27"/>
      <c r="JVB7" s="27"/>
      <c r="JVC7" s="27"/>
      <c r="JVD7" s="27"/>
      <c r="JVE7" s="27"/>
      <c r="JVF7" s="27"/>
      <c r="JVG7" s="27"/>
      <c r="JVH7" s="27"/>
      <c r="JVI7" s="27"/>
      <c r="JVJ7" s="27"/>
      <c r="JVK7" s="27"/>
      <c r="JVL7" s="27"/>
      <c r="JVM7" s="27"/>
      <c r="JVN7" s="27"/>
      <c r="JVO7" s="27"/>
      <c r="JVP7" s="27"/>
      <c r="JVQ7" s="27"/>
      <c r="JVR7" s="27"/>
      <c r="JVS7" s="27"/>
      <c r="JVT7" s="27"/>
      <c r="JVU7" s="27"/>
      <c r="JVV7" s="27"/>
      <c r="JVW7" s="27"/>
      <c r="JVX7" s="27"/>
      <c r="JVY7" s="27"/>
      <c r="JVZ7" s="27"/>
      <c r="JWA7" s="27"/>
      <c r="JWB7" s="27"/>
      <c r="JWC7" s="27"/>
      <c r="JWD7" s="27"/>
      <c r="JWE7" s="27"/>
      <c r="JWF7" s="27"/>
      <c r="JWG7" s="27"/>
      <c r="JWH7" s="27"/>
      <c r="JWI7" s="27"/>
      <c r="JWJ7" s="27"/>
      <c r="JWK7" s="27"/>
      <c r="JWL7" s="27"/>
      <c r="JWM7" s="27"/>
      <c r="JWN7" s="27"/>
      <c r="JWO7" s="27"/>
      <c r="JWP7" s="27"/>
      <c r="JWQ7" s="27"/>
      <c r="JWR7" s="27"/>
      <c r="JWS7" s="27"/>
      <c r="JWT7" s="27"/>
      <c r="JWU7" s="27"/>
      <c r="JWV7" s="27"/>
      <c r="JWW7" s="27"/>
      <c r="JWX7" s="27"/>
      <c r="JWY7" s="27"/>
      <c r="JWZ7" s="27"/>
      <c r="JXA7" s="27"/>
      <c r="JXB7" s="27"/>
      <c r="JXC7" s="27"/>
      <c r="JXD7" s="27"/>
      <c r="JXE7" s="27"/>
      <c r="JXF7" s="27"/>
      <c r="JXG7" s="27"/>
      <c r="JXH7" s="27"/>
      <c r="JXI7" s="27"/>
      <c r="JXJ7" s="27"/>
      <c r="JXK7" s="27"/>
      <c r="JXL7" s="27"/>
      <c r="JXM7" s="27"/>
      <c r="JXN7" s="27"/>
      <c r="JXO7" s="27"/>
      <c r="JXP7" s="27"/>
      <c r="JXQ7" s="27"/>
      <c r="JXR7" s="27"/>
      <c r="JXS7" s="27"/>
      <c r="JXT7" s="27"/>
      <c r="JXU7" s="27"/>
      <c r="JXV7" s="27"/>
      <c r="JXW7" s="27"/>
      <c r="JXX7" s="27"/>
      <c r="JXY7" s="27"/>
      <c r="JXZ7" s="27"/>
      <c r="JYA7" s="27"/>
      <c r="JYB7" s="27"/>
      <c r="JYC7" s="27"/>
      <c r="JYD7" s="27"/>
      <c r="JYE7" s="27"/>
      <c r="JYF7" s="27"/>
      <c r="JYG7" s="27"/>
      <c r="JYH7" s="27"/>
      <c r="JYI7" s="27"/>
      <c r="JYJ7" s="27"/>
      <c r="JYK7" s="27"/>
      <c r="JYL7" s="27"/>
      <c r="JYM7" s="27"/>
      <c r="JYN7" s="27"/>
      <c r="JYO7" s="27"/>
      <c r="JYP7" s="27"/>
      <c r="JYQ7" s="27"/>
      <c r="JYR7" s="27"/>
      <c r="JYS7" s="27"/>
      <c r="JYT7" s="27"/>
      <c r="JYU7" s="27"/>
      <c r="JYV7" s="27"/>
      <c r="JYW7" s="27"/>
      <c r="JYX7" s="27"/>
      <c r="JYY7" s="27"/>
      <c r="JYZ7" s="27"/>
      <c r="JZA7" s="27"/>
      <c r="JZB7" s="27"/>
      <c r="JZC7" s="27"/>
      <c r="JZD7" s="27"/>
      <c r="JZE7" s="27"/>
      <c r="JZF7" s="27"/>
      <c r="JZG7" s="27"/>
      <c r="JZH7" s="27"/>
      <c r="JZI7" s="27"/>
      <c r="JZJ7" s="27"/>
      <c r="JZK7" s="27"/>
      <c r="JZL7" s="27"/>
      <c r="JZM7" s="27"/>
      <c r="JZN7" s="27"/>
      <c r="JZO7" s="27"/>
      <c r="JZP7" s="27"/>
      <c r="JZQ7" s="27"/>
      <c r="JZR7" s="27"/>
      <c r="JZS7" s="27"/>
      <c r="JZT7" s="27"/>
      <c r="JZU7" s="27"/>
      <c r="JZV7" s="27"/>
      <c r="JZW7" s="27"/>
      <c r="JZX7" s="27"/>
      <c r="JZY7" s="27"/>
      <c r="JZZ7" s="27"/>
      <c r="KAA7" s="27"/>
      <c r="KAB7" s="27"/>
      <c r="KAC7" s="27"/>
      <c r="KAD7" s="27"/>
      <c r="KAE7" s="27"/>
      <c r="KAF7" s="27"/>
      <c r="KAG7" s="27"/>
      <c r="KAH7" s="27"/>
      <c r="KAI7" s="27"/>
      <c r="KAJ7" s="27"/>
      <c r="KAK7" s="27"/>
      <c r="KAL7" s="27"/>
      <c r="KAM7" s="27"/>
      <c r="KAN7" s="27"/>
      <c r="KAO7" s="27"/>
      <c r="KAP7" s="27"/>
      <c r="KAQ7" s="27"/>
      <c r="KAR7" s="27"/>
      <c r="KAS7" s="27"/>
      <c r="KAT7" s="27"/>
      <c r="KAU7" s="27"/>
      <c r="KAV7" s="27"/>
      <c r="KAW7" s="27"/>
      <c r="KAX7" s="27"/>
      <c r="KAY7" s="27"/>
      <c r="KAZ7" s="27"/>
      <c r="KBA7" s="27"/>
      <c r="KBB7" s="27"/>
      <c r="KBC7" s="27"/>
      <c r="KBD7" s="27"/>
      <c r="KBE7" s="27"/>
      <c r="KBF7" s="27"/>
      <c r="KBG7" s="27"/>
      <c r="KBH7" s="27"/>
      <c r="KBI7" s="27"/>
      <c r="KBJ7" s="27"/>
      <c r="KBK7" s="27"/>
      <c r="KBL7" s="27"/>
      <c r="KBM7" s="27"/>
      <c r="KBN7" s="27"/>
      <c r="KBO7" s="27"/>
      <c r="KBP7" s="27"/>
      <c r="KBQ7" s="27"/>
      <c r="KBR7" s="27"/>
      <c r="KBS7" s="27"/>
      <c r="KBT7" s="27"/>
      <c r="KBU7" s="27"/>
      <c r="KBV7" s="27"/>
      <c r="KBW7" s="27"/>
      <c r="KBX7" s="27"/>
      <c r="KBY7" s="27"/>
      <c r="KBZ7" s="27"/>
      <c r="KCA7" s="27"/>
      <c r="KCB7" s="27"/>
      <c r="KCC7" s="27"/>
      <c r="KCD7" s="27"/>
      <c r="KCE7" s="27"/>
      <c r="KCF7" s="27"/>
      <c r="KCG7" s="27"/>
      <c r="KCH7" s="27"/>
      <c r="KCI7" s="27"/>
      <c r="KCJ7" s="27"/>
      <c r="KCK7" s="27"/>
      <c r="KCL7" s="27"/>
      <c r="KCM7" s="27"/>
      <c r="KCN7" s="27"/>
      <c r="KCO7" s="27"/>
      <c r="KCP7" s="27"/>
      <c r="KCQ7" s="27"/>
      <c r="KCR7" s="27"/>
      <c r="KCS7" s="27"/>
      <c r="KCT7" s="27"/>
      <c r="KCU7" s="27"/>
      <c r="KCV7" s="27"/>
      <c r="KCW7" s="27"/>
      <c r="KCX7" s="27"/>
      <c r="KCY7" s="27"/>
      <c r="KCZ7" s="27"/>
      <c r="KDA7" s="27"/>
      <c r="KDB7" s="27"/>
      <c r="KDC7" s="27"/>
      <c r="KDD7" s="27"/>
      <c r="KDE7" s="27"/>
      <c r="KDF7" s="27"/>
      <c r="KDG7" s="27"/>
      <c r="KDH7" s="27"/>
      <c r="KDI7" s="27"/>
      <c r="KDJ7" s="27"/>
      <c r="KDK7" s="27"/>
      <c r="KDL7" s="27"/>
      <c r="KDM7" s="27"/>
      <c r="KDN7" s="27"/>
      <c r="KDO7" s="27"/>
      <c r="KDP7" s="27"/>
      <c r="KDQ7" s="27"/>
      <c r="KDR7" s="27"/>
      <c r="KDS7" s="27"/>
      <c r="KDT7" s="27"/>
      <c r="KDU7" s="27"/>
      <c r="KDV7" s="27"/>
      <c r="KDW7" s="27"/>
      <c r="KDX7" s="27"/>
      <c r="KDY7" s="27"/>
      <c r="KDZ7" s="27"/>
      <c r="KEA7" s="27"/>
      <c r="KEB7" s="27"/>
      <c r="KEC7" s="27"/>
      <c r="KED7" s="27"/>
      <c r="KEE7" s="27"/>
      <c r="KEF7" s="27"/>
      <c r="KEG7" s="27"/>
      <c r="KEH7" s="27"/>
      <c r="KEI7" s="27"/>
      <c r="KEJ7" s="27"/>
      <c r="KEK7" s="27"/>
      <c r="KEL7" s="27"/>
      <c r="KEM7" s="27"/>
      <c r="KEN7" s="27"/>
      <c r="KEO7" s="27"/>
      <c r="KEP7" s="27"/>
      <c r="KEQ7" s="27"/>
      <c r="KER7" s="27"/>
      <c r="KES7" s="27"/>
      <c r="KET7" s="27"/>
      <c r="KEU7" s="27"/>
      <c r="KEV7" s="27"/>
      <c r="KEW7" s="27"/>
      <c r="KEX7" s="27"/>
      <c r="KEY7" s="27"/>
      <c r="KEZ7" s="27"/>
      <c r="KFA7" s="27"/>
      <c r="KFB7" s="27"/>
      <c r="KFC7" s="27"/>
      <c r="KFD7" s="27"/>
      <c r="KFE7" s="27"/>
      <c r="KFF7" s="27"/>
      <c r="KFG7" s="27"/>
      <c r="KFH7" s="27"/>
      <c r="KFI7" s="27"/>
      <c r="KFJ7" s="27"/>
      <c r="KFK7" s="27"/>
      <c r="KFL7" s="27"/>
      <c r="KFM7" s="27"/>
      <c r="KFN7" s="27"/>
      <c r="KFO7" s="27"/>
      <c r="KFP7" s="27"/>
      <c r="KFQ7" s="27"/>
      <c r="KFR7" s="27"/>
      <c r="KFS7" s="27"/>
      <c r="KFT7" s="27"/>
      <c r="KFU7" s="27"/>
      <c r="KFV7" s="27"/>
      <c r="KFW7" s="27"/>
      <c r="KFX7" s="27"/>
      <c r="KFY7" s="27"/>
      <c r="KFZ7" s="27"/>
      <c r="KGA7" s="27"/>
      <c r="KGB7" s="27"/>
      <c r="KGC7" s="27"/>
      <c r="KGD7" s="27"/>
      <c r="KGE7" s="27"/>
      <c r="KGF7" s="27"/>
      <c r="KGG7" s="27"/>
      <c r="KGH7" s="27"/>
      <c r="KGI7" s="27"/>
      <c r="KGJ7" s="27"/>
      <c r="KGK7" s="27"/>
      <c r="KGL7" s="27"/>
      <c r="KGM7" s="27"/>
      <c r="KGN7" s="27"/>
      <c r="KGO7" s="27"/>
      <c r="KGP7" s="27"/>
      <c r="KGQ7" s="27"/>
      <c r="KGR7" s="27"/>
      <c r="KGS7" s="27"/>
      <c r="KGT7" s="27"/>
      <c r="KGU7" s="27"/>
      <c r="KGV7" s="27"/>
      <c r="KGW7" s="27"/>
      <c r="KGX7" s="27"/>
      <c r="KGY7" s="27"/>
      <c r="KGZ7" s="27"/>
      <c r="KHA7" s="27"/>
      <c r="KHB7" s="27"/>
      <c r="KHC7" s="27"/>
      <c r="KHD7" s="27"/>
      <c r="KHE7" s="27"/>
      <c r="KHF7" s="27"/>
      <c r="KHG7" s="27"/>
      <c r="KHH7" s="27"/>
      <c r="KHI7" s="27"/>
      <c r="KHJ7" s="27"/>
      <c r="KHK7" s="27"/>
      <c r="KHL7" s="27"/>
      <c r="KHM7" s="27"/>
      <c r="KHN7" s="27"/>
      <c r="KHO7" s="27"/>
      <c r="KHP7" s="27"/>
      <c r="KHQ7" s="27"/>
      <c r="KHR7" s="27"/>
      <c r="KHS7" s="27"/>
      <c r="KHT7" s="27"/>
      <c r="KHU7" s="27"/>
      <c r="KHV7" s="27"/>
      <c r="KHW7" s="27"/>
      <c r="KHX7" s="27"/>
      <c r="KHY7" s="27"/>
      <c r="KHZ7" s="27"/>
      <c r="KIA7" s="27"/>
      <c r="KIB7" s="27"/>
      <c r="KIC7" s="27"/>
      <c r="KID7" s="27"/>
      <c r="KIE7" s="27"/>
      <c r="KIF7" s="27"/>
      <c r="KIG7" s="27"/>
      <c r="KIH7" s="27"/>
      <c r="KII7" s="27"/>
      <c r="KIJ7" s="27"/>
      <c r="KIK7" s="27"/>
      <c r="KIL7" s="27"/>
      <c r="KIM7" s="27"/>
      <c r="KIN7" s="27"/>
      <c r="KIO7" s="27"/>
      <c r="KIP7" s="27"/>
      <c r="KIQ7" s="27"/>
      <c r="KIR7" s="27"/>
      <c r="KIS7" s="27"/>
      <c r="KIT7" s="27"/>
      <c r="KIU7" s="27"/>
      <c r="KIV7" s="27"/>
      <c r="KIW7" s="27"/>
      <c r="KIX7" s="27"/>
      <c r="KIY7" s="27"/>
      <c r="KIZ7" s="27"/>
      <c r="KJA7" s="27"/>
      <c r="KJB7" s="27"/>
      <c r="KJC7" s="27"/>
      <c r="KJD7" s="27"/>
      <c r="KJE7" s="27"/>
      <c r="KJF7" s="27"/>
      <c r="KJG7" s="27"/>
      <c r="KJH7" s="27"/>
      <c r="KJI7" s="27"/>
      <c r="KJJ7" s="27"/>
      <c r="KJK7" s="27"/>
      <c r="KJL7" s="27"/>
      <c r="KJM7" s="27"/>
      <c r="KJN7" s="27"/>
      <c r="KJO7" s="27"/>
      <c r="KJP7" s="27"/>
      <c r="KJQ7" s="27"/>
      <c r="KJR7" s="27"/>
      <c r="KJS7" s="27"/>
      <c r="KJT7" s="27"/>
      <c r="KJU7" s="27"/>
      <c r="KJV7" s="27"/>
      <c r="KJW7" s="27"/>
      <c r="KJX7" s="27"/>
      <c r="KJY7" s="27"/>
      <c r="KJZ7" s="27"/>
      <c r="KKA7" s="27"/>
      <c r="KKB7" s="27"/>
      <c r="KKC7" s="27"/>
      <c r="KKD7" s="27"/>
      <c r="KKE7" s="27"/>
      <c r="KKF7" s="27"/>
      <c r="KKG7" s="27"/>
      <c r="KKH7" s="27"/>
      <c r="KKI7" s="27"/>
      <c r="KKJ7" s="27"/>
      <c r="KKK7" s="27"/>
      <c r="KKL7" s="27"/>
      <c r="KKM7" s="27"/>
      <c r="KKN7" s="27"/>
      <c r="KKO7" s="27"/>
      <c r="KKP7" s="27"/>
      <c r="KKQ7" s="27"/>
      <c r="KKR7" s="27"/>
      <c r="KKS7" s="27"/>
      <c r="KKT7" s="27"/>
      <c r="KKU7" s="27"/>
      <c r="KKV7" s="27"/>
      <c r="KKW7" s="27"/>
      <c r="KKX7" s="27"/>
      <c r="KKY7" s="27"/>
      <c r="KKZ7" s="27"/>
      <c r="KLA7" s="27"/>
      <c r="KLB7" s="27"/>
      <c r="KLC7" s="27"/>
      <c r="KLD7" s="27"/>
      <c r="KLE7" s="27"/>
      <c r="KLF7" s="27"/>
      <c r="KLG7" s="27"/>
      <c r="KLH7" s="27"/>
      <c r="KLI7" s="27"/>
      <c r="KLJ7" s="27"/>
      <c r="KLK7" s="27"/>
      <c r="KLL7" s="27"/>
      <c r="KLM7" s="27"/>
      <c r="KLN7" s="27"/>
      <c r="KLO7" s="27"/>
      <c r="KLP7" s="27"/>
      <c r="KLQ7" s="27"/>
      <c r="KLR7" s="27"/>
      <c r="KLS7" s="27"/>
      <c r="KLT7" s="27"/>
      <c r="KLU7" s="27"/>
      <c r="KLV7" s="27"/>
      <c r="KLW7" s="27"/>
      <c r="KLX7" s="27"/>
      <c r="KLY7" s="27"/>
      <c r="KLZ7" s="27"/>
      <c r="KMA7" s="27"/>
      <c r="KMB7" s="27"/>
      <c r="KMC7" s="27"/>
      <c r="KMD7" s="27"/>
      <c r="KME7" s="27"/>
      <c r="KMF7" s="27"/>
      <c r="KMG7" s="27"/>
      <c r="KMH7" s="27"/>
      <c r="KMI7" s="27"/>
      <c r="KMJ7" s="27"/>
      <c r="KMK7" s="27"/>
      <c r="KML7" s="27"/>
      <c r="KMM7" s="27"/>
      <c r="KMN7" s="27"/>
      <c r="KMO7" s="27"/>
      <c r="KMP7" s="27"/>
      <c r="KMQ7" s="27"/>
      <c r="KMR7" s="27"/>
      <c r="KMS7" s="27"/>
      <c r="KMT7" s="27"/>
      <c r="KMU7" s="27"/>
      <c r="KMV7" s="27"/>
      <c r="KMW7" s="27"/>
      <c r="KMX7" s="27"/>
      <c r="KMY7" s="27"/>
      <c r="KMZ7" s="27"/>
      <c r="KNA7" s="27"/>
      <c r="KNB7" s="27"/>
      <c r="KNC7" s="27"/>
      <c r="KND7" s="27"/>
      <c r="KNE7" s="27"/>
      <c r="KNF7" s="27"/>
      <c r="KNG7" s="27"/>
      <c r="KNH7" s="27"/>
      <c r="KNI7" s="27"/>
      <c r="KNJ7" s="27"/>
      <c r="KNK7" s="27"/>
      <c r="KNL7" s="27"/>
      <c r="KNM7" s="27"/>
      <c r="KNN7" s="27"/>
      <c r="KNO7" s="27"/>
      <c r="KNP7" s="27"/>
      <c r="KNQ7" s="27"/>
      <c r="KNR7" s="27"/>
      <c r="KNS7" s="27"/>
      <c r="KNT7" s="27"/>
      <c r="KNU7" s="27"/>
      <c r="KNV7" s="27"/>
      <c r="KNW7" s="27"/>
      <c r="KNX7" s="27"/>
      <c r="KNY7" s="27"/>
      <c r="KNZ7" s="27"/>
      <c r="KOA7" s="27"/>
      <c r="KOB7" s="27"/>
      <c r="KOC7" s="27"/>
      <c r="KOD7" s="27"/>
      <c r="KOE7" s="27"/>
      <c r="KOF7" s="27"/>
      <c r="KOG7" s="27"/>
      <c r="KOH7" s="27"/>
      <c r="KOI7" s="27"/>
      <c r="KOJ7" s="27"/>
      <c r="KOK7" s="27"/>
      <c r="KOL7" s="27"/>
      <c r="KOM7" s="27"/>
      <c r="KON7" s="27"/>
      <c r="KOO7" s="27"/>
      <c r="KOP7" s="27"/>
      <c r="KOQ7" s="27"/>
      <c r="KOR7" s="27"/>
      <c r="KOS7" s="27"/>
      <c r="KOT7" s="27"/>
      <c r="KOU7" s="27"/>
      <c r="KOV7" s="27"/>
      <c r="KOW7" s="27"/>
      <c r="KOX7" s="27"/>
      <c r="KOY7" s="27"/>
      <c r="KOZ7" s="27"/>
      <c r="KPA7" s="27"/>
      <c r="KPB7" s="27"/>
      <c r="KPC7" s="27"/>
      <c r="KPD7" s="27"/>
      <c r="KPE7" s="27"/>
      <c r="KPF7" s="27"/>
      <c r="KPG7" s="27"/>
      <c r="KPH7" s="27"/>
      <c r="KPI7" s="27"/>
      <c r="KPJ7" s="27"/>
      <c r="KPK7" s="27"/>
      <c r="KPL7" s="27"/>
      <c r="KPM7" s="27"/>
      <c r="KPN7" s="27"/>
      <c r="KPO7" s="27"/>
      <c r="KPP7" s="27"/>
      <c r="KPQ7" s="27"/>
      <c r="KPR7" s="27"/>
      <c r="KPS7" s="27"/>
      <c r="KPT7" s="27"/>
      <c r="KPU7" s="27"/>
      <c r="KPV7" s="27"/>
      <c r="KPW7" s="27"/>
      <c r="KPX7" s="27"/>
      <c r="KPY7" s="27"/>
      <c r="KPZ7" s="27"/>
      <c r="KQA7" s="27"/>
      <c r="KQB7" s="27"/>
      <c r="KQC7" s="27"/>
      <c r="KQD7" s="27"/>
      <c r="KQE7" s="27"/>
      <c r="KQF7" s="27"/>
      <c r="KQG7" s="27"/>
      <c r="KQH7" s="27"/>
      <c r="KQI7" s="27"/>
      <c r="KQJ7" s="27"/>
      <c r="KQK7" s="27"/>
      <c r="KQL7" s="27"/>
      <c r="KQM7" s="27"/>
      <c r="KQN7" s="27"/>
      <c r="KQO7" s="27"/>
      <c r="KQP7" s="27"/>
      <c r="KQQ7" s="27"/>
      <c r="KQR7" s="27"/>
      <c r="KQS7" s="27"/>
      <c r="KQT7" s="27"/>
      <c r="KQU7" s="27"/>
      <c r="KQV7" s="27"/>
      <c r="KQW7" s="27"/>
      <c r="KQX7" s="27"/>
      <c r="KQY7" s="27"/>
      <c r="KQZ7" s="27"/>
      <c r="KRA7" s="27"/>
      <c r="KRB7" s="27"/>
      <c r="KRC7" s="27"/>
      <c r="KRD7" s="27"/>
      <c r="KRE7" s="27"/>
      <c r="KRF7" s="27"/>
      <c r="KRG7" s="27"/>
      <c r="KRH7" s="27"/>
      <c r="KRI7" s="27"/>
      <c r="KRJ7" s="27"/>
      <c r="KRK7" s="27"/>
      <c r="KRL7" s="27"/>
      <c r="KRM7" s="27"/>
      <c r="KRN7" s="27"/>
      <c r="KRO7" s="27"/>
      <c r="KRP7" s="27"/>
      <c r="KRQ7" s="27"/>
      <c r="KRR7" s="27"/>
      <c r="KRS7" s="27"/>
      <c r="KRT7" s="27"/>
      <c r="KRU7" s="27"/>
      <c r="KRV7" s="27"/>
      <c r="KRW7" s="27"/>
      <c r="KRX7" s="27"/>
      <c r="KRY7" s="27"/>
      <c r="KRZ7" s="27"/>
      <c r="KSA7" s="27"/>
      <c r="KSB7" s="27"/>
      <c r="KSC7" s="27"/>
      <c r="KSD7" s="27"/>
      <c r="KSE7" s="27"/>
      <c r="KSF7" s="27"/>
      <c r="KSG7" s="27"/>
      <c r="KSH7" s="27"/>
      <c r="KSI7" s="27"/>
      <c r="KSJ7" s="27"/>
      <c r="KSK7" s="27"/>
      <c r="KSL7" s="27"/>
      <c r="KSM7" s="27"/>
      <c r="KSN7" s="27"/>
      <c r="KSO7" s="27"/>
      <c r="KSP7" s="27"/>
      <c r="KSQ7" s="27"/>
      <c r="KSR7" s="27"/>
      <c r="KSS7" s="27"/>
      <c r="KST7" s="27"/>
      <c r="KSU7" s="27"/>
      <c r="KSV7" s="27"/>
      <c r="KSW7" s="27"/>
      <c r="KSX7" s="27"/>
      <c r="KSY7" s="27"/>
      <c r="KSZ7" s="27"/>
      <c r="KTA7" s="27"/>
      <c r="KTB7" s="27"/>
      <c r="KTC7" s="27"/>
      <c r="KTD7" s="27"/>
      <c r="KTE7" s="27"/>
      <c r="KTF7" s="27"/>
      <c r="KTG7" s="27"/>
      <c r="KTH7" s="27"/>
      <c r="KTI7" s="27"/>
      <c r="KTJ7" s="27"/>
      <c r="KTK7" s="27"/>
      <c r="KTL7" s="27"/>
      <c r="KTM7" s="27"/>
      <c r="KTN7" s="27"/>
      <c r="KTO7" s="27"/>
      <c r="KTP7" s="27"/>
      <c r="KTQ7" s="27"/>
      <c r="KTR7" s="27"/>
      <c r="KTS7" s="27"/>
      <c r="KTT7" s="27"/>
      <c r="KTU7" s="27"/>
      <c r="KTV7" s="27"/>
      <c r="KTW7" s="27"/>
      <c r="KTX7" s="27"/>
      <c r="KTY7" s="27"/>
      <c r="KTZ7" s="27"/>
      <c r="KUA7" s="27"/>
      <c r="KUB7" s="27"/>
      <c r="KUC7" s="27"/>
      <c r="KUD7" s="27"/>
      <c r="KUE7" s="27"/>
      <c r="KUF7" s="27"/>
      <c r="KUG7" s="27"/>
      <c r="KUH7" s="27"/>
      <c r="KUI7" s="27"/>
      <c r="KUJ7" s="27"/>
      <c r="KUK7" s="27"/>
      <c r="KUL7" s="27"/>
      <c r="KUM7" s="27"/>
      <c r="KUN7" s="27"/>
      <c r="KUO7" s="27"/>
      <c r="KUP7" s="27"/>
      <c r="KUQ7" s="27"/>
      <c r="KUR7" s="27"/>
      <c r="KUS7" s="27"/>
      <c r="KUT7" s="27"/>
      <c r="KUU7" s="27"/>
      <c r="KUV7" s="27"/>
      <c r="KUW7" s="27"/>
      <c r="KUX7" s="27"/>
      <c r="KUY7" s="27"/>
      <c r="KUZ7" s="27"/>
      <c r="KVA7" s="27"/>
      <c r="KVB7" s="27"/>
      <c r="KVC7" s="27"/>
      <c r="KVD7" s="27"/>
      <c r="KVE7" s="27"/>
      <c r="KVF7" s="27"/>
      <c r="KVG7" s="27"/>
      <c r="KVH7" s="27"/>
      <c r="KVI7" s="27"/>
      <c r="KVJ7" s="27"/>
      <c r="KVK7" s="27"/>
      <c r="KVL7" s="27"/>
      <c r="KVM7" s="27"/>
      <c r="KVN7" s="27"/>
      <c r="KVO7" s="27"/>
      <c r="KVP7" s="27"/>
      <c r="KVQ7" s="27"/>
      <c r="KVR7" s="27"/>
      <c r="KVS7" s="27"/>
      <c r="KVT7" s="27"/>
      <c r="KVU7" s="27"/>
      <c r="KVV7" s="27"/>
      <c r="KVW7" s="27"/>
      <c r="KVX7" s="27"/>
      <c r="KVY7" s="27"/>
      <c r="KVZ7" s="27"/>
      <c r="KWA7" s="27"/>
      <c r="KWB7" s="27"/>
      <c r="KWC7" s="27"/>
      <c r="KWD7" s="27"/>
      <c r="KWE7" s="27"/>
      <c r="KWF7" s="27"/>
      <c r="KWG7" s="27"/>
      <c r="KWH7" s="27"/>
      <c r="KWI7" s="27"/>
      <c r="KWJ7" s="27"/>
      <c r="KWK7" s="27"/>
      <c r="KWL7" s="27"/>
      <c r="KWM7" s="27"/>
      <c r="KWN7" s="27"/>
      <c r="KWO7" s="27"/>
      <c r="KWP7" s="27"/>
      <c r="KWQ7" s="27"/>
      <c r="KWR7" s="27"/>
      <c r="KWS7" s="27"/>
      <c r="KWT7" s="27"/>
      <c r="KWU7" s="27"/>
      <c r="KWV7" s="27"/>
      <c r="KWW7" s="27"/>
      <c r="KWX7" s="27"/>
      <c r="KWY7" s="27"/>
      <c r="KWZ7" s="27"/>
      <c r="KXA7" s="27"/>
      <c r="KXB7" s="27"/>
      <c r="KXC7" s="27"/>
      <c r="KXD7" s="27"/>
      <c r="KXE7" s="27"/>
      <c r="KXF7" s="27"/>
      <c r="KXG7" s="27"/>
      <c r="KXH7" s="27"/>
      <c r="KXI7" s="27"/>
      <c r="KXJ7" s="27"/>
      <c r="KXK7" s="27"/>
      <c r="KXL7" s="27"/>
      <c r="KXM7" s="27"/>
      <c r="KXN7" s="27"/>
      <c r="KXO7" s="27"/>
      <c r="KXP7" s="27"/>
      <c r="KXQ7" s="27"/>
      <c r="KXR7" s="27"/>
      <c r="KXS7" s="27"/>
      <c r="KXT7" s="27"/>
      <c r="KXU7" s="27"/>
      <c r="KXV7" s="27"/>
      <c r="KXW7" s="27"/>
      <c r="KXX7" s="27"/>
      <c r="KXY7" s="27"/>
      <c r="KXZ7" s="27"/>
      <c r="KYA7" s="27"/>
      <c r="KYB7" s="27"/>
      <c r="KYC7" s="27"/>
      <c r="KYD7" s="27"/>
      <c r="KYE7" s="27"/>
      <c r="KYF7" s="27"/>
      <c r="KYG7" s="27"/>
      <c r="KYH7" s="27"/>
      <c r="KYI7" s="27"/>
      <c r="KYJ7" s="27"/>
      <c r="KYK7" s="27"/>
      <c r="KYL7" s="27"/>
      <c r="KYM7" s="27"/>
      <c r="KYN7" s="27"/>
      <c r="KYO7" s="27"/>
      <c r="KYP7" s="27"/>
      <c r="KYQ7" s="27"/>
      <c r="KYR7" s="27"/>
      <c r="KYS7" s="27"/>
      <c r="KYT7" s="27"/>
      <c r="KYU7" s="27"/>
      <c r="KYV7" s="27"/>
      <c r="KYW7" s="27"/>
      <c r="KYX7" s="27"/>
      <c r="KYY7" s="27"/>
      <c r="KYZ7" s="27"/>
      <c r="KZA7" s="27"/>
      <c r="KZB7" s="27"/>
      <c r="KZC7" s="27"/>
      <c r="KZD7" s="27"/>
      <c r="KZE7" s="27"/>
      <c r="KZF7" s="27"/>
      <c r="KZG7" s="27"/>
      <c r="KZH7" s="27"/>
      <c r="KZI7" s="27"/>
      <c r="KZJ7" s="27"/>
      <c r="KZK7" s="27"/>
      <c r="KZL7" s="27"/>
      <c r="KZM7" s="27"/>
      <c r="KZN7" s="27"/>
      <c r="KZO7" s="27"/>
      <c r="KZP7" s="27"/>
      <c r="KZQ7" s="27"/>
      <c r="KZR7" s="27"/>
      <c r="KZS7" s="27"/>
      <c r="KZT7" s="27"/>
      <c r="KZU7" s="27"/>
      <c r="KZV7" s="27"/>
      <c r="KZW7" s="27"/>
      <c r="KZX7" s="27"/>
      <c r="KZY7" s="27"/>
      <c r="KZZ7" s="27"/>
      <c r="LAA7" s="27"/>
      <c r="LAB7" s="27"/>
      <c r="LAC7" s="27"/>
      <c r="LAD7" s="27"/>
      <c r="LAE7" s="27"/>
      <c r="LAF7" s="27"/>
      <c r="LAG7" s="27"/>
      <c r="LAH7" s="27"/>
      <c r="LAI7" s="27"/>
      <c r="LAJ7" s="27"/>
      <c r="LAK7" s="27"/>
      <c r="LAL7" s="27"/>
      <c r="LAM7" s="27"/>
      <c r="LAN7" s="27"/>
      <c r="LAO7" s="27"/>
      <c r="LAP7" s="27"/>
      <c r="LAQ7" s="27"/>
      <c r="LAR7" s="27"/>
      <c r="LAS7" s="27"/>
      <c r="LAT7" s="27"/>
      <c r="LAU7" s="27"/>
      <c r="LAV7" s="27"/>
      <c r="LAW7" s="27"/>
      <c r="LAX7" s="27"/>
      <c r="LAY7" s="27"/>
      <c r="LAZ7" s="27"/>
      <c r="LBA7" s="27"/>
      <c r="LBB7" s="27"/>
      <c r="LBC7" s="27"/>
      <c r="LBD7" s="27"/>
      <c r="LBE7" s="27"/>
      <c r="LBF7" s="27"/>
      <c r="LBG7" s="27"/>
      <c r="LBH7" s="27"/>
      <c r="LBI7" s="27"/>
      <c r="LBJ7" s="27"/>
      <c r="LBK7" s="27"/>
      <c r="LBL7" s="27"/>
      <c r="LBM7" s="27"/>
      <c r="LBN7" s="27"/>
      <c r="LBO7" s="27"/>
      <c r="LBP7" s="27"/>
      <c r="LBQ7" s="27"/>
      <c r="LBR7" s="27"/>
      <c r="LBS7" s="27"/>
      <c r="LBT7" s="27"/>
      <c r="LBU7" s="27"/>
      <c r="LBV7" s="27"/>
      <c r="LBW7" s="27"/>
      <c r="LBX7" s="27"/>
      <c r="LBY7" s="27"/>
      <c r="LBZ7" s="27"/>
      <c r="LCA7" s="27"/>
      <c r="LCB7" s="27"/>
      <c r="LCC7" s="27"/>
      <c r="LCD7" s="27"/>
      <c r="LCE7" s="27"/>
      <c r="LCF7" s="27"/>
      <c r="LCG7" s="27"/>
      <c r="LCH7" s="27"/>
      <c r="LCI7" s="27"/>
      <c r="LCJ7" s="27"/>
      <c r="LCK7" s="27"/>
      <c r="LCL7" s="27"/>
      <c r="LCM7" s="27"/>
      <c r="LCN7" s="27"/>
      <c r="LCO7" s="27"/>
      <c r="LCP7" s="27"/>
      <c r="LCQ7" s="27"/>
      <c r="LCR7" s="27"/>
      <c r="LCS7" s="27"/>
      <c r="LCT7" s="27"/>
      <c r="LCU7" s="27"/>
      <c r="LCV7" s="27"/>
      <c r="LCW7" s="27"/>
      <c r="LCX7" s="27"/>
      <c r="LCY7" s="27"/>
      <c r="LCZ7" s="27"/>
      <c r="LDA7" s="27"/>
      <c r="LDB7" s="27"/>
      <c r="LDC7" s="27"/>
      <c r="LDD7" s="27"/>
      <c r="LDE7" s="27"/>
      <c r="LDF7" s="27"/>
      <c r="LDG7" s="27"/>
      <c r="LDH7" s="27"/>
      <c r="LDI7" s="27"/>
      <c r="LDJ7" s="27"/>
      <c r="LDK7" s="27"/>
      <c r="LDL7" s="27"/>
      <c r="LDM7" s="27"/>
      <c r="LDN7" s="27"/>
      <c r="LDO7" s="27"/>
      <c r="LDP7" s="27"/>
      <c r="LDQ7" s="27"/>
      <c r="LDR7" s="27"/>
      <c r="LDS7" s="27"/>
      <c r="LDT7" s="27"/>
      <c r="LDU7" s="27"/>
      <c r="LDV7" s="27"/>
      <c r="LDW7" s="27"/>
      <c r="LDX7" s="27"/>
      <c r="LDY7" s="27"/>
      <c r="LDZ7" s="27"/>
      <c r="LEA7" s="27"/>
      <c r="LEB7" s="27"/>
      <c r="LEC7" s="27"/>
      <c r="LED7" s="27"/>
      <c r="LEE7" s="27"/>
      <c r="LEF7" s="27"/>
      <c r="LEG7" s="27"/>
      <c r="LEH7" s="27"/>
      <c r="LEI7" s="27"/>
      <c r="LEJ7" s="27"/>
      <c r="LEK7" s="27"/>
      <c r="LEL7" s="27"/>
      <c r="LEM7" s="27"/>
      <c r="LEN7" s="27"/>
      <c r="LEO7" s="27"/>
      <c r="LEP7" s="27"/>
      <c r="LEQ7" s="27"/>
      <c r="LER7" s="27"/>
      <c r="LES7" s="27"/>
      <c r="LET7" s="27"/>
      <c r="LEU7" s="27"/>
      <c r="LEV7" s="27"/>
      <c r="LEW7" s="27"/>
      <c r="LEX7" s="27"/>
      <c r="LEY7" s="27"/>
      <c r="LEZ7" s="27"/>
      <c r="LFA7" s="27"/>
      <c r="LFB7" s="27"/>
      <c r="LFC7" s="27"/>
      <c r="LFD7" s="27"/>
      <c r="LFE7" s="27"/>
      <c r="LFF7" s="27"/>
      <c r="LFG7" s="27"/>
      <c r="LFH7" s="27"/>
      <c r="LFI7" s="27"/>
      <c r="LFJ7" s="27"/>
      <c r="LFK7" s="27"/>
      <c r="LFL7" s="27"/>
      <c r="LFM7" s="27"/>
      <c r="LFN7" s="27"/>
      <c r="LFO7" s="27"/>
      <c r="LFP7" s="27"/>
      <c r="LFQ7" s="27"/>
      <c r="LFR7" s="27"/>
      <c r="LFS7" s="27"/>
      <c r="LFT7" s="27"/>
      <c r="LFU7" s="27"/>
      <c r="LFV7" s="27"/>
      <c r="LFW7" s="27"/>
      <c r="LFX7" s="27"/>
      <c r="LFY7" s="27"/>
      <c r="LFZ7" s="27"/>
      <c r="LGA7" s="27"/>
      <c r="LGB7" s="27"/>
      <c r="LGC7" s="27"/>
      <c r="LGD7" s="27"/>
      <c r="LGE7" s="27"/>
      <c r="LGF7" s="27"/>
      <c r="LGG7" s="27"/>
      <c r="LGH7" s="27"/>
      <c r="LGI7" s="27"/>
      <c r="LGJ7" s="27"/>
      <c r="LGK7" s="27"/>
      <c r="LGL7" s="27"/>
      <c r="LGM7" s="27"/>
      <c r="LGN7" s="27"/>
      <c r="LGO7" s="27"/>
      <c r="LGP7" s="27"/>
      <c r="LGQ7" s="27"/>
      <c r="LGR7" s="27"/>
      <c r="LGS7" s="27"/>
      <c r="LGT7" s="27"/>
      <c r="LGU7" s="27"/>
      <c r="LGV7" s="27"/>
      <c r="LGW7" s="27"/>
      <c r="LGX7" s="27"/>
      <c r="LGY7" s="27"/>
      <c r="LGZ7" s="27"/>
      <c r="LHA7" s="27"/>
      <c r="LHB7" s="27"/>
      <c r="LHC7" s="27"/>
      <c r="LHD7" s="27"/>
      <c r="LHE7" s="27"/>
      <c r="LHF7" s="27"/>
      <c r="LHG7" s="27"/>
      <c r="LHH7" s="27"/>
      <c r="LHI7" s="27"/>
      <c r="LHJ7" s="27"/>
      <c r="LHK7" s="27"/>
      <c r="LHL7" s="27"/>
      <c r="LHM7" s="27"/>
      <c r="LHN7" s="27"/>
      <c r="LHO7" s="27"/>
      <c r="LHP7" s="27"/>
      <c r="LHQ7" s="27"/>
      <c r="LHR7" s="27"/>
      <c r="LHS7" s="27"/>
      <c r="LHT7" s="27"/>
      <c r="LHU7" s="27"/>
      <c r="LHV7" s="27"/>
      <c r="LHW7" s="27"/>
      <c r="LHX7" s="27"/>
      <c r="LHY7" s="27"/>
      <c r="LHZ7" s="27"/>
      <c r="LIA7" s="27"/>
      <c r="LIB7" s="27"/>
      <c r="LIC7" s="27"/>
      <c r="LID7" s="27"/>
      <c r="LIE7" s="27"/>
      <c r="LIF7" s="27"/>
      <c r="LIG7" s="27"/>
      <c r="LIH7" s="27"/>
      <c r="LII7" s="27"/>
      <c r="LIJ7" s="27"/>
      <c r="LIK7" s="27"/>
      <c r="LIL7" s="27"/>
      <c r="LIM7" s="27"/>
      <c r="LIN7" s="27"/>
      <c r="LIO7" s="27"/>
      <c r="LIP7" s="27"/>
      <c r="LIQ7" s="27"/>
      <c r="LIR7" s="27"/>
      <c r="LIS7" s="27"/>
      <c r="LIT7" s="27"/>
      <c r="LIU7" s="27"/>
      <c r="LIV7" s="27"/>
      <c r="LIW7" s="27"/>
      <c r="LIX7" s="27"/>
      <c r="LIY7" s="27"/>
      <c r="LIZ7" s="27"/>
      <c r="LJA7" s="27"/>
      <c r="LJB7" s="27"/>
      <c r="LJC7" s="27"/>
      <c r="LJD7" s="27"/>
      <c r="LJE7" s="27"/>
      <c r="LJF7" s="27"/>
      <c r="LJG7" s="27"/>
      <c r="LJH7" s="27"/>
      <c r="LJI7" s="27"/>
      <c r="LJJ7" s="27"/>
      <c r="LJK7" s="27"/>
      <c r="LJL7" s="27"/>
      <c r="LJM7" s="27"/>
      <c r="LJN7" s="27"/>
      <c r="LJO7" s="27"/>
      <c r="LJP7" s="27"/>
      <c r="LJQ7" s="27"/>
      <c r="LJR7" s="27"/>
      <c r="LJS7" s="27"/>
      <c r="LJT7" s="27"/>
      <c r="LJU7" s="27"/>
      <c r="LJV7" s="27"/>
      <c r="LJW7" s="27"/>
      <c r="LJX7" s="27"/>
      <c r="LJY7" s="27"/>
      <c r="LJZ7" s="27"/>
      <c r="LKA7" s="27"/>
      <c r="LKB7" s="27"/>
      <c r="LKC7" s="27"/>
      <c r="LKD7" s="27"/>
      <c r="LKE7" s="27"/>
      <c r="LKF7" s="27"/>
      <c r="LKG7" s="27"/>
      <c r="LKH7" s="27"/>
      <c r="LKI7" s="27"/>
      <c r="LKJ7" s="27"/>
      <c r="LKK7" s="27"/>
      <c r="LKL7" s="27"/>
      <c r="LKM7" s="27"/>
      <c r="LKN7" s="27"/>
      <c r="LKO7" s="27"/>
      <c r="LKP7" s="27"/>
      <c r="LKQ7" s="27"/>
      <c r="LKR7" s="27"/>
      <c r="LKS7" s="27"/>
      <c r="LKT7" s="27"/>
      <c r="LKU7" s="27"/>
      <c r="LKV7" s="27"/>
      <c r="LKW7" s="27"/>
      <c r="LKX7" s="27"/>
      <c r="LKY7" s="27"/>
      <c r="LKZ7" s="27"/>
      <c r="LLA7" s="27"/>
      <c r="LLB7" s="27"/>
      <c r="LLC7" s="27"/>
      <c r="LLD7" s="27"/>
      <c r="LLE7" s="27"/>
      <c r="LLF7" s="27"/>
      <c r="LLG7" s="27"/>
      <c r="LLH7" s="27"/>
      <c r="LLI7" s="27"/>
      <c r="LLJ7" s="27"/>
      <c r="LLK7" s="27"/>
      <c r="LLL7" s="27"/>
      <c r="LLM7" s="27"/>
      <c r="LLN7" s="27"/>
      <c r="LLO7" s="27"/>
      <c r="LLP7" s="27"/>
      <c r="LLQ7" s="27"/>
      <c r="LLR7" s="27"/>
      <c r="LLS7" s="27"/>
      <c r="LLT7" s="27"/>
      <c r="LLU7" s="27"/>
      <c r="LLV7" s="27"/>
      <c r="LLW7" s="27"/>
      <c r="LLX7" s="27"/>
      <c r="LLY7" s="27"/>
      <c r="LLZ7" s="27"/>
      <c r="LMA7" s="27"/>
      <c r="LMB7" s="27"/>
      <c r="LMC7" s="27"/>
      <c r="LMD7" s="27"/>
      <c r="LME7" s="27"/>
      <c r="LMF7" s="27"/>
      <c r="LMG7" s="27"/>
      <c r="LMH7" s="27"/>
      <c r="LMI7" s="27"/>
      <c r="LMJ7" s="27"/>
      <c r="LMK7" s="27"/>
      <c r="LML7" s="27"/>
      <c r="LMM7" s="27"/>
      <c r="LMN7" s="27"/>
      <c r="LMO7" s="27"/>
      <c r="LMP7" s="27"/>
      <c r="LMQ7" s="27"/>
      <c r="LMR7" s="27"/>
      <c r="LMS7" s="27"/>
      <c r="LMT7" s="27"/>
      <c r="LMU7" s="27"/>
      <c r="LMV7" s="27"/>
      <c r="LMW7" s="27"/>
      <c r="LMX7" s="27"/>
      <c r="LMY7" s="27"/>
      <c r="LMZ7" s="27"/>
      <c r="LNA7" s="27"/>
      <c r="LNB7" s="27"/>
      <c r="LNC7" s="27"/>
      <c r="LND7" s="27"/>
      <c r="LNE7" s="27"/>
      <c r="LNF7" s="27"/>
      <c r="LNG7" s="27"/>
      <c r="LNH7" s="27"/>
      <c r="LNI7" s="27"/>
      <c r="LNJ7" s="27"/>
      <c r="LNK7" s="27"/>
      <c r="LNL7" s="27"/>
      <c r="LNM7" s="27"/>
      <c r="LNN7" s="27"/>
      <c r="LNO7" s="27"/>
      <c r="LNP7" s="27"/>
      <c r="LNQ7" s="27"/>
      <c r="LNR7" s="27"/>
      <c r="LNS7" s="27"/>
      <c r="LNT7" s="27"/>
      <c r="LNU7" s="27"/>
      <c r="LNV7" s="27"/>
      <c r="LNW7" s="27"/>
      <c r="LNX7" s="27"/>
      <c r="LNY7" s="27"/>
      <c r="LNZ7" s="27"/>
      <c r="LOA7" s="27"/>
      <c r="LOB7" s="27"/>
      <c r="LOC7" s="27"/>
      <c r="LOD7" s="27"/>
      <c r="LOE7" s="27"/>
      <c r="LOF7" s="27"/>
      <c r="LOG7" s="27"/>
      <c r="LOH7" s="27"/>
      <c r="LOI7" s="27"/>
      <c r="LOJ7" s="27"/>
      <c r="LOK7" s="27"/>
      <c r="LOL7" s="27"/>
      <c r="LOM7" s="27"/>
      <c r="LON7" s="27"/>
      <c r="LOO7" s="27"/>
      <c r="LOP7" s="27"/>
      <c r="LOQ7" s="27"/>
      <c r="LOR7" s="27"/>
      <c r="LOS7" s="27"/>
      <c r="LOT7" s="27"/>
      <c r="LOU7" s="27"/>
      <c r="LOV7" s="27"/>
      <c r="LOW7" s="27"/>
      <c r="LOX7" s="27"/>
      <c r="LOY7" s="27"/>
      <c r="LOZ7" s="27"/>
      <c r="LPA7" s="27"/>
      <c r="LPB7" s="27"/>
      <c r="LPC7" s="27"/>
      <c r="LPD7" s="27"/>
      <c r="LPE7" s="27"/>
      <c r="LPF7" s="27"/>
      <c r="LPG7" s="27"/>
      <c r="LPH7" s="27"/>
      <c r="LPI7" s="27"/>
      <c r="LPJ7" s="27"/>
      <c r="LPK7" s="27"/>
      <c r="LPL7" s="27"/>
      <c r="LPM7" s="27"/>
      <c r="LPN7" s="27"/>
      <c r="LPO7" s="27"/>
      <c r="LPP7" s="27"/>
      <c r="LPQ7" s="27"/>
      <c r="LPR7" s="27"/>
      <c r="LPS7" s="27"/>
      <c r="LPT7" s="27"/>
      <c r="LPU7" s="27"/>
      <c r="LPV7" s="27"/>
      <c r="LPW7" s="27"/>
      <c r="LPX7" s="27"/>
      <c r="LPY7" s="27"/>
      <c r="LPZ7" s="27"/>
      <c r="LQA7" s="27"/>
      <c r="LQB7" s="27"/>
      <c r="LQC7" s="27"/>
      <c r="LQD7" s="27"/>
      <c r="LQE7" s="27"/>
      <c r="LQF7" s="27"/>
      <c r="LQG7" s="27"/>
      <c r="LQH7" s="27"/>
      <c r="LQI7" s="27"/>
      <c r="LQJ7" s="27"/>
      <c r="LQK7" s="27"/>
      <c r="LQL7" s="27"/>
      <c r="LQM7" s="27"/>
      <c r="LQN7" s="27"/>
      <c r="LQO7" s="27"/>
      <c r="LQP7" s="27"/>
      <c r="LQQ7" s="27"/>
      <c r="LQR7" s="27"/>
      <c r="LQS7" s="27"/>
      <c r="LQT7" s="27"/>
      <c r="LQU7" s="27"/>
      <c r="LQV7" s="27"/>
      <c r="LQW7" s="27"/>
      <c r="LQX7" s="27"/>
      <c r="LQY7" s="27"/>
      <c r="LQZ7" s="27"/>
      <c r="LRA7" s="27"/>
      <c r="LRB7" s="27"/>
      <c r="LRC7" s="27"/>
      <c r="LRD7" s="27"/>
      <c r="LRE7" s="27"/>
      <c r="LRF7" s="27"/>
      <c r="LRG7" s="27"/>
      <c r="LRH7" s="27"/>
      <c r="LRI7" s="27"/>
      <c r="LRJ7" s="27"/>
      <c r="LRK7" s="27"/>
      <c r="LRL7" s="27"/>
      <c r="LRM7" s="27"/>
      <c r="LRN7" s="27"/>
      <c r="LRO7" s="27"/>
      <c r="LRP7" s="27"/>
      <c r="LRQ7" s="27"/>
      <c r="LRR7" s="27"/>
      <c r="LRS7" s="27"/>
      <c r="LRT7" s="27"/>
      <c r="LRU7" s="27"/>
      <c r="LRV7" s="27"/>
      <c r="LRW7" s="27"/>
      <c r="LRX7" s="27"/>
      <c r="LRY7" s="27"/>
      <c r="LRZ7" s="27"/>
      <c r="LSA7" s="27"/>
      <c r="LSB7" s="27"/>
      <c r="LSC7" s="27"/>
      <c r="LSD7" s="27"/>
      <c r="LSE7" s="27"/>
      <c r="LSF7" s="27"/>
      <c r="LSG7" s="27"/>
      <c r="LSH7" s="27"/>
      <c r="LSI7" s="27"/>
      <c r="LSJ7" s="27"/>
      <c r="LSK7" s="27"/>
      <c r="LSL7" s="27"/>
      <c r="LSM7" s="27"/>
      <c r="LSN7" s="27"/>
      <c r="LSO7" s="27"/>
      <c r="LSP7" s="27"/>
      <c r="LSQ7" s="27"/>
      <c r="LSR7" s="27"/>
      <c r="LSS7" s="27"/>
      <c r="LST7" s="27"/>
      <c r="LSU7" s="27"/>
      <c r="LSV7" s="27"/>
      <c r="LSW7" s="27"/>
      <c r="LSX7" s="27"/>
      <c r="LSY7" s="27"/>
      <c r="LSZ7" s="27"/>
      <c r="LTA7" s="27"/>
      <c r="LTB7" s="27"/>
      <c r="LTC7" s="27"/>
      <c r="LTD7" s="27"/>
      <c r="LTE7" s="27"/>
      <c r="LTF7" s="27"/>
      <c r="LTG7" s="27"/>
      <c r="LTH7" s="27"/>
      <c r="LTI7" s="27"/>
      <c r="LTJ7" s="27"/>
      <c r="LTK7" s="27"/>
      <c r="LTL7" s="27"/>
      <c r="LTM7" s="27"/>
      <c r="LTN7" s="27"/>
      <c r="LTO7" s="27"/>
      <c r="LTP7" s="27"/>
      <c r="LTQ7" s="27"/>
      <c r="LTR7" s="27"/>
      <c r="LTS7" s="27"/>
      <c r="LTT7" s="27"/>
      <c r="LTU7" s="27"/>
      <c r="LTV7" s="27"/>
      <c r="LTW7" s="27"/>
      <c r="LTX7" s="27"/>
      <c r="LTY7" s="27"/>
      <c r="LTZ7" s="27"/>
      <c r="LUA7" s="27"/>
      <c r="LUB7" s="27"/>
      <c r="LUC7" s="27"/>
      <c r="LUD7" s="27"/>
      <c r="LUE7" s="27"/>
      <c r="LUF7" s="27"/>
      <c r="LUG7" s="27"/>
      <c r="LUH7" s="27"/>
      <c r="LUI7" s="27"/>
      <c r="LUJ7" s="27"/>
      <c r="LUK7" s="27"/>
      <c r="LUL7" s="27"/>
      <c r="LUM7" s="27"/>
      <c r="LUN7" s="27"/>
      <c r="LUO7" s="27"/>
      <c r="LUP7" s="27"/>
      <c r="LUQ7" s="27"/>
      <c r="LUR7" s="27"/>
      <c r="LUS7" s="27"/>
      <c r="LUT7" s="27"/>
      <c r="LUU7" s="27"/>
      <c r="LUV7" s="27"/>
      <c r="LUW7" s="27"/>
      <c r="LUX7" s="27"/>
      <c r="LUY7" s="27"/>
      <c r="LUZ7" s="27"/>
      <c r="LVA7" s="27"/>
      <c r="LVB7" s="27"/>
      <c r="LVC7" s="27"/>
      <c r="LVD7" s="27"/>
      <c r="LVE7" s="27"/>
      <c r="LVF7" s="27"/>
      <c r="LVG7" s="27"/>
      <c r="LVH7" s="27"/>
      <c r="LVI7" s="27"/>
      <c r="LVJ7" s="27"/>
      <c r="LVK7" s="27"/>
      <c r="LVL7" s="27"/>
      <c r="LVM7" s="27"/>
      <c r="LVN7" s="27"/>
      <c r="LVO7" s="27"/>
      <c r="LVP7" s="27"/>
      <c r="LVQ7" s="27"/>
      <c r="LVR7" s="27"/>
      <c r="LVS7" s="27"/>
      <c r="LVT7" s="27"/>
      <c r="LVU7" s="27"/>
      <c r="LVV7" s="27"/>
      <c r="LVW7" s="27"/>
      <c r="LVX7" s="27"/>
      <c r="LVY7" s="27"/>
      <c r="LVZ7" s="27"/>
      <c r="LWA7" s="27"/>
      <c r="LWB7" s="27"/>
      <c r="LWC7" s="27"/>
      <c r="LWD7" s="27"/>
      <c r="LWE7" s="27"/>
      <c r="LWF7" s="27"/>
      <c r="LWG7" s="27"/>
      <c r="LWH7" s="27"/>
      <c r="LWI7" s="27"/>
      <c r="LWJ7" s="27"/>
      <c r="LWK7" s="27"/>
      <c r="LWL7" s="27"/>
      <c r="LWM7" s="27"/>
      <c r="LWN7" s="27"/>
      <c r="LWO7" s="27"/>
      <c r="LWP7" s="27"/>
      <c r="LWQ7" s="27"/>
      <c r="LWR7" s="27"/>
      <c r="LWS7" s="27"/>
      <c r="LWT7" s="27"/>
      <c r="LWU7" s="27"/>
      <c r="LWV7" s="27"/>
      <c r="LWW7" s="27"/>
      <c r="LWX7" s="27"/>
      <c r="LWY7" s="27"/>
      <c r="LWZ7" s="27"/>
      <c r="LXA7" s="27"/>
      <c r="LXB7" s="27"/>
      <c r="LXC7" s="27"/>
      <c r="LXD7" s="27"/>
      <c r="LXE7" s="27"/>
      <c r="LXF7" s="27"/>
      <c r="LXG7" s="27"/>
      <c r="LXH7" s="27"/>
      <c r="LXI7" s="27"/>
      <c r="LXJ7" s="27"/>
      <c r="LXK7" s="27"/>
      <c r="LXL7" s="27"/>
      <c r="LXM7" s="27"/>
      <c r="LXN7" s="27"/>
      <c r="LXO7" s="27"/>
      <c r="LXP7" s="27"/>
      <c r="LXQ7" s="27"/>
      <c r="LXR7" s="27"/>
      <c r="LXS7" s="27"/>
      <c r="LXT7" s="27"/>
      <c r="LXU7" s="27"/>
      <c r="LXV7" s="27"/>
      <c r="LXW7" s="27"/>
      <c r="LXX7" s="27"/>
      <c r="LXY7" s="27"/>
      <c r="LXZ7" s="27"/>
      <c r="LYA7" s="27"/>
      <c r="LYB7" s="27"/>
      <c r="LYC7" s="27"/>
      <c r="LYD7" s="27"/>
      <c r="LYE7" s="27"/>
      <c r="LYF7" s="27"/>
      <c r="LYG7" s="27"/>
      <c r="LYH7" s="27"/>
      <c r="LYI7" s="27"/>
      <c r="LYJ7" s="27"/>
      <c r="LYK7" s="27"/>
      <c r="LYL7" s="27"/>
      <c r="LYM7" s="27"/>
      <c r="LYN7" s="27"/>
      <c r="LYO7" s="27"/>
      <c r="LYP7" s="27"/>
      <c r="LYQ7" s="27"/>
      <c r="LYR7" s="27"/>
      <c r="LYS7" s="27"/>
      <c r="LYT7" s="27"/>
      <c r="LYU7" s="27"/>
      <c r="LYV7" s="27"/>
      <c r="LYW7" s="27"/>
      <c r="LYX7" s="27"/>
      <c r="LYY7" s="27"/>
      <c r="LYZ7" s="27"/>
      <c r="LZA7" s="27"/>
      <c r="LZB7" s="27"/>
      <c r="LZC7" s="27"/>
      <c r="LZD7" s="27"/>
      <c r="LZE7" s="27"/>
      <c r="LZF7" s="27"/>
      <c r="LZG7" s="27"/>
      <c r="LZH7" s="27"/>
      <c r="LZI7" s="27"/>
      <c r="LZJ7" s="27"/>
      <c r="LZK7" s="27"/>
      <c r="LZL7" s="27"/>
      <c r="LZM7" s="27"/>
      <c r="LZN7" s="27"/>
      <c r="LZO7" s="27"/>
      <c r="LZP7" s="27"/>
      <c r="LZQ7" s="27"/>
      <c r="LZR7" s="27"/>
      <c r="LZS7" s="27"/>
      <c r="LZT7" s="27"/>
      <c r="LZU7" s="27"/>
      <c r="LZV7" s="27"/>
      <c r="LZW7" s="27"/>
      <c r="LZX7" s="27"/>
      <c r="LZY7" s="27"/>
      <c r="LZZ7" s="27"/>
      <c r="MAA7" s="27"/>
      <c r="MAB7" s="27"/>
      <c r="MAC7" s="27"/>
      <c r="MAD7" s="27"/>
      <c r="MAE7" s="27"/>
      <c r="MAF7" s="27"/>
      <c r="MAG7" s="27"/>
      <c r="MAH7" s="27"/>
      <c r="MAI7" s="27"/>
      <c r="MAJ7" s="27"/>
      <c r="MAK7" s="27"/>
      <c r="MAL7" s="27"/>
      <c r="MAM7" s="27"/>
      <c r="MAN7" s="27"/>
      <c r="MAO7" s="27"/>
      <c r="MAP7" s="27"/>
      <c r="MAQ7" s="27"/>
      <c r="MAR7" s="27"/>
      <c r="MAS7" s="27"/>
      <c r="MAT7" s="27"/>
      <c r="MAU7" s="27"/>
      <c r="MAV7" s="27"/>
      <c r="MAW7" s="27"/>
      <c r="MAX7" s="27"/>
      <c r="MAY7" s="27"/>
      <c r="MAZ7" s="27"/>
      <c r="MBA7" s="27"/>
      <c r="MBB7" s="27"/>
      <c r="MBC7" s="27"/>
      <c r="MBD7" s="27"/>
      <c r="MBE7" s="27"/>
      <c r="MBF7" s="27"/>
      <c r="MBG7" s="27"/>
      <c r="MBH7" s="27"/>
      <c r="MBI7" s="27"/>
      <c r="MBJ7" s="27"/>
      <c r="MBK7" s="27"/>
      <c r="MBL7" s="27"/>
      <c r="MBM7" s="27"/>
      <c r="MBN7" s="27"/>
      <c r="MBO7" s="27"/>
      <c r="MBP7" s="27"/>
      <c r="MBQ7" s="27"/>
      <c r="MBR7" s="27"/>
      <c r="MBS7" s="27"/>
      <c r="MBT7" s="27"/>
      <c r="MBU7" s="27"/>
      <c r="MBV7" s="27"/>
      <c r="MBW7" s="27"/>
      <c r="MBX7" s="27"/>
      <c r="MBY7" s="27"/>
      <c r="MBZ7" s="27"/>
      <c r="MCA7" s="27"/>
      <c r="MCB7" s="27"/>
      <c r="MCC7" s="27"/>
      <c r="MCD7" s="27"/>
      <c r="MCE7" s="27"/>
      <c r="MCF7" s="27"/>
      <c r="MCG7" s="27"/>
      <c r="MCH7" s="27"/>
      <c r="MCI7" s="27"/>
      <c r="MCJ7" s="27"/>
      <c r="MCK7" s="27"/>
      <c r="MCL7" s="27"/>
      <c r="MCM7" s="27"/>
      <c r="MCN7" s="27"/>
      <c r="MCO7" s="27"/>
      <c r="MCP7" s="27"/>
      <c r="MCQ7" s="27"/>
      <c r="MCR7" s="27"/>
      <c r="MCS7" s="27"/>
      <c r="MCT7" s="27"/>
      <c r="MCU7" s="27"/>
      <c r="MCV7" s="27"/>
      <c r="MCW7" s="27"/>
      <c r="MCX7" s="27"/>
      <c r="MCY7" s="27"/>
      <c r="MCZ7" s="27"/>
      <c r="MDA7" s="27"/>
      <c r="MDB7" s="27"/>
      <c r="MDC7" s="27"/>
      <c r="MDD7" s="27"/>
      <c r="MDE7" s="27"/>
      <c r="MDF7" s="27"/>
      <c r="MDG7" s="27"/>
      <c r="MDH7" s="27"/>
      <c r="MDI7" s="27"/>
      <c r="MDJ7" s="27"/>
      <c r="MDK7" s="27"/>
      <c r="MDL7" s="27"/>
      <c r="MDM7" s="27"/>
      <c r="MDN7" s="27"/>
      <c r="MDO7" s="27"/>
      <c r="MDP7" s="27"/>
      <c r="MDQ7" s="27"/>
      <c r="MDR7" s="27"/>
      <c r="MDS7" s="27"/>
      <c r="MDT7" s="27"/>
      <c r="MDU7" s="27"/>
      <c r="MDV7" s="27"/>
      <c r="MDW7" s="27"/>
      <c r="MDX7" s="27"/>
      <c r="MDY7" s="27"/>
      <c r="MDZ7" s="27"/>
      <c r="MEA7" s="27"/>
      <c r="MEB7" s="27"/>
      <c r="MEC7" s="27"/>
      <c r="MED7" s="27"/>
      <c r="MEE7" s="27"/>
      <c r="MEF7" s="27"/>
      <c r="MEG7" s="27"/>
      <c r="MEH7" s="27"/>
      <c r="MEI7" s="27"/>
      <c r="MEJ7" s="27"/>
      <c r="MEK7" s="27"/>
      <c r="MEL7" s="27"/>
      <c r="MEM7" s="27"/>
      <c r="MEN7" s="27"/>
      <c r="MEO7" s="27"/>
      <c r="MEP7" s="27"/>
      <c r="MEQ7" s="27"/>
      <c r="MER7" s="27"/>
      <c r="MES7" s="27"/>
      <c r="MET7" s="27"/>
      <c r="MEU7" s="27"/>
      <c r="MEV7" s="27"/>
      <c r="MEW7" s="27"/>
      <c r="MEX7" s="27"/>
      <c r="MEY7" s="27"/>
      <c r="MEZ7" s="27"/>
      <c r="MFA7" s="27"/>
      <c r="MFB7" s="27"/>
      <c r="MFC7" s="27"/>
      <c r="MFD7" s="27"/>
      <c r="MFE7" s="27"/>
      <c r="MFF7" s="27"/>
      <c r="MFG7" s="27"/>
      <c r="MFH7" s="27"/>
      <c r="MFI7" s="27"/>
      <c r="MFJ7" s="27"/>
      <c r="MFK7" s="27"/>
      <c r="MFL7" s="27"/>
      <c r="MFM7" s="27"/>
      <c r="MFN7" s="27"/>
      <c r="MFO7" s="27"/>
      <c r="MFP7" s="27"/>
      <c r="MFQ7" s="27"/>
      <c r="MFR7" s="27"/>
      <c r="MFS7" s="27"/>
      <c r="MFT7" s="27"/>
      <c r="MFU7" s="27"/>
      <c r="MFV7" s="27"/>
      <c r="MFW7" s="27"/>
      <c r="MFX7" s="27"/>
      <c r="MFY7" s="27"/>
      <c r="MFZ7" s="27"/>
      <c r="MGA7" s="27"/>
      <c r="MGB7" s="27"/>
      <c r="MGC7" s="27"/>
      <c r="MGD7" s="27"/>
      <c r="MGE7" s="27"/>
      <c r="MGF7" s="27"/>
      <c r="MGG7" s="27"/>
      <c r="MGH7" s="27"/>
      <c r="MGI7" s="27"/>
      <c r="MGJ7" s="27"/>
      <c r="MGK7" s="27"/>
      <c r="MGL7" s="27"/>
      <c r="MGM7" s="27"/>
      <c r="MGN7" s="27"/>
      <c r="MGO7" s="27"/>
      <c r="MGP7" s="27"/>
      <c r="MGQ7" s="27"/>
      <c r="MGR7" s="27"/>
      <c r="MGS7" s="27"/>
      <c r="MGT7" s="27"/>
      <c r="MGU7" s="27"/>
      <c r="MGV7" s="27"/>
      <c r="MGW7" s="27"/>
      <c r="MGX7" s="27"/>
      <c r="MGY7" s="27"/>
      <c r="MGZ7" s="27"/>
      <c r="MHA7" s="27"/>
      <c r="MHB7" s="27"/>
      <c r="MHC7" s="27"/>
      <c r="MHD7" s="27"/>
      <c r="MHE7" s="27"/>
      <c r="MHF7" s="27"/>
      <c r="MHG7" s="27"/>
      <c r="MHH7" s="27"/>
      <c r="MHI7" s="27"/>
      <c r="MHJ7" s="27"/>
      <c r="MHK7" s="27"/>
      <c r="MHL7" s="27"/>
      <c r="MHM7" s="27"/>
      <c r="MHN7" s="27"/>
      <c r="MHO7" s="27"/>
      <c r="MHP7" s="27"/>
      <c r="MHQ7" s="27"/>
      <c r="MHR7" s="27"/>
      <c r="MHS7" s="27"/>
      <c r="MHT7" s="27"/>
      <c r="MHU7" s="27"/>
      <c r="MHV7" s="27"/>
      <c r="MHW7" s="27"/>
      <c r="MHX7" s="27"/>
      <c r="MHY7" s="27"/>
      <c r="MHZ7" s="27"/>
      <c r="MIA7" s="27"/>
      <c r="MIB7" s="27"/>
      <c r="MIC7" s="27"/>
      <c r="MID7" s="27"/>
      <c r="MIE7" s="27"/>
      <c r="MIF7" s="27"/>
      <c r="MIG7" s="27"/>
      <c r="MIH7" s="27"/>
      <c r="MII7" s="27"/>
      <c r="MIJ7" s="27"/>
      <c r="MIK7" s="27"/>
      <c r="MIL7" s="27"/>
      <c r="MIM7" s="27"/>
      <c r="MIN7" s="27"/>
      <c r="MIO7" s="27"/>
      <c r="MIP7" s="27"/>
      <c r="MIQ7" s="27"/>
      <c r="MIR7" s="27"/>
      <c r="MIS7" s="27"/>
      <c r="MIT7" s="27"/>
      <c r="MIU7" s="27"/>
      <c r="MIV7" s="27"/>
      <c r="MIW7" s="27"/>
      <c r="MIX7" s="27"/>
      <c r="MIY7" s="27"/>
      <c r="MIZ7" s="27"/>
      <c r="MJA7" s="27"/>
      <c r="MJB7" s="27"/>
      <c r="MJC7" s="27"/>
      <c r="MJD7" s="27"/>
      <c r="MJE7" s="27"/>
      <c r="MJF7" s="27"/>
      <c r="MJG7" s="27"/>
      <c r="MJH7" s="27"/>
      <c r="MJI7" s="27"/>
      <c r="MJJ7" s="27"/>
      <c r="MJK7" s="27"/>
      <c r="MJL7" s="27"/>
      <c r="MJM7" s="27"/>
      <c r="MJN7" s="27"/>
      <c r="MJO7" s="27"/>
      <c r="MJP7" s="27"/>
      <c r="MJQ7" s="27"/>
      <c r="MJR7" s="27"/>
      <c r="MJS7" s="27"/>
      <c r="MJT7" s="27"/>
      <c r="MJU7" s="27"/>
      <c r="MJV7" s="27"/>
      <c r="MJW7" s="27"/>
      <c r="MJX7" s="27"/>
      <c r="MJY7" s="27"/>
      <c r="MJZ7" s="27"/>
      <c r="MKA7" s="27"/>
      <c r="MKB7" s="27"/>
      <c r="MKC7" s="27"/>
      <c r="MKD7" s="27"/>
      <c r="MKE7" s="27"/>
      <c r="MKF7" s="27"/>
      <c r="MKG7" s="27"/>
      <c r="MKH7" s="27"/>
      <c r="MKI7" s="27"/>
      <c r="MKJ7" s="27"/>
      <c r="MKK7" s="27"/>
      <c r="MKL7" s="27"/>
      <c r="MKM7" s="27"/>
      <c r="MKN7" s="27"/>
      <c r="MKO7" s="27"/>
      <c r="MKP7" s="27"/>
      <c r="MKQ7" s="27"/>
      <c r="MKR7" s="27"/>
      <c r="MKS7" s="27"/>
      <c r="MKT7" s="27"/>
      <c r="MKU7" s="27"/>
      <c r="MKV7" s="27"/>
      <c r="MKW7" s="27"/>
      <c r="MKX7" s="27"/>
      <c r="MKY7" s="27"/>
      <c r="MKZ7" s="27"/>
      <c r="MLA7" s="27"/>
      <c r="MLB7" s="27"/>
      <c r="MLC7" s="27"/>
      <c r="MLD7" s="27"/>
      <c r="MLE7" s="27"/>
      <c r="MLF7" s="27"/>
      <c r="MLG7" s="27"/>
      <c r="MLH7" s="27"/>
      <c r="MLI7" s="27"/>
      <c r="MLJ7" s="27"/>
      <c r="MLK7" s="27"/>
      <c r="MLL7" s="27"/>
      <c r="MLM7" s="27"/>
      <c r="MLN7" s="27"/>
      <c r="MLO7" s="27"/>
      <c r="MLP7" s="27"/>
      <c r="MLQ7" s="27"/>
      <c r="MLR7" s="27"/>
      <c r="MLS7" s="27"/>
      <c r="MLT7" s="27"/>
      <c r="MLU7" s="27"/>
      <c r="MLV7" s="27"/>
      <c r="MLW7" s="27"/>
      <c r="MLX7" s="27"/>
      <c r="MLY7" s="27"/>
      <c r="MLZ7" s="27"/>
      <c r="MMA7" s="27"/>
      <c r="MMB7" s="27"/>
      <c r="MMC7" s="27"/>
      <c r="MMD7" s="27"/>
      <c r="MME7" s="27"/>
      <c r="MMF7" s="27"/>
      <c r="MMG7" s="27"/>
      <c r="MMH7" s="27"/>
      <c r="MMI7" s="27"/>
      <c r="MMJ7" s="27"/>
      <c r="MMK7" s="27"/>
      <c r="MML7" s="27"/>
      <c r="MMM7" s="27"/>
      <c r="MMN7" s="27"/>
      <c r="MMO7" s="27"/>
      <c r="MMP7" s="27"/>
      <c r="MMQ7" s="27"/>
      <c r="MMR7" s="27"/>
      <c r="MMS7" s="27"/>
      <c r="MMT7" s="27"/>
      <c r="MMU7" s="27"/>
      <c r="MMV7" s="27"/>
      <c r="MMW7" s="27"/>
      <c r="MMX7" s="27"/>
      <c r="MMY7" s="27"/>
      <c r="MMZ7" s="27"/>
      <c r="MNA7" s="27"/>
      <c r="MNB7" s="27"/>
      <c r="MNC7" s="27"/>
      <c r="MND7" s="27"/>
      <c r="MNE7" s="27"/>
      <c r="MNF7" s="27"/>
      <c r="MNG7" s="27"/>
      <c r="MNH7" s="27"/>
      <c r="MNI7" s="27"/>
      <c r="MNJ7" s="27"/>
      <c r="MNK7" s="27"/>
      <c r="MNL7" s="27"/>
      <c r="MNM7" s="27"/>
      <c r="MNN7" s="27"/>
      <c r="MNO7" s="27"/>
      <c r="MNP7" s="27"/>
      <c r="MNQ7" s="27"/>
      <c r="MNR7" s="27"/>
      <c r="MNS7" s="27"/>
      <c r="MNT7" s="27"/>
      <c r="MNU7" s="27"/>
      <c r="MNV7" s="27"/>
      <c r="MNW7" s="27"/>
      <c r="MNX7" s="27"/>
      <c r="MNY7" s="27"/>
      <c r="MNZ7" s="27"/>
      <c r="MOA7" s="27"/>
      <c r="MOB7" s="27"/>
      <c r="MOC7" s="27"/>
      <c r="MOD7" s="27"/>
      <c r="MOE7" s="27"/>
      <c r="MOF7" s="27"/>
      <c r="MOG7" s="27"/>
      <c r="MOH7" s="27"/>
      <c r="MOI7" s="27"/>
      <c r="MOJ7" s="27"/>
      <c r="MOK7" s="27"/>
      <c r="MOL7" s="27"/>
      <c r="MOM7" s="27"/>
      <c r="MON7" s="27"/>
      <c r="MOO7" s="27"/>
      <c r="MOP7" s="27"/>
      <c r="MOQ7" s="27"/>
      <c r="MOR7" s="27"/>
      <c r="MOS7" s="27"/>
      <c r="MOT7" s="27"/>
      <c r="MOU7" s="27"/>
      <c r="MOV7" s="27"/>
      <c r="MOW7" s="27"/>
      <c r="MOX7" s="27"/>
      <c r="MOY7" s="27"/>
      <c r="MOZ7" s="27"/>
      <c r="MPA7" s="27"/>
      <c r="MPB7" s="27"/>
      <c r="MPC7" s="27"/>
      <c r="MPD7" s="27"/>
      <c r="MPE7" s="27"/>
      <c r="MPF7" s="27"/>
      <c r="MPG7" s="27"/>
      <c r="MPH7" s="27"/>
      <c r="MPI7" s="27"/>
      <c r="MPJ7" s="27"/>
      <c r="MPK7" s="27"/>
      <c r="MPL7" s="27"/>
      <c r="MPM7" s="27"/>
      <c r="MPN7" s="27"/>
      <c r="MPO7" s="27"/>
      <c r="MPP7" s="27"/>
      <c r="MPQ7" s="27"/>
      <c r="MPR7" s="27"/>
      <c r="MPS7" s="27"/>
      <c r="MPT7" s="27"/>
      <c r="MPU7" s="27"/>
      <c r="MPV7" s="27"/>
      <c r="MPW7" s="27"/>
      <c r="MPX7" s="27"/>
      <c r="MPY7" s="27"/>
      <c r="MPZ7" s="27"/>
      <c r="MQA7" s="27"/>
      <c r="MQB7" s="27"/>
      <c r="MQC7" s="27"/>
      <c r="MQD7" s="27"/>
      <c r="MQE7" s="27"/>
      <c r="MQF7" s="27"/>
      <c r="MQG7" s="27"/>
      <c r="MQH7" s="27"/>
      <c r="MQI7" s="27"/>
      <c r="MQJ7" s="27"/>
      <c r="MQK7" s="27"/>
      <c r="MQL7" s="27"/>
      <c r="MQM7" s="27"/>
      <c r="MQN7" s="27"/>
      <c r="MQO7" s="27"/>
      <c r="MQP7" s="27"/>
      <c r="MQQ7" s="27"/>
      <c r="MQR7" s="27"/>
      <c r="MQS7" s="27"/>
      <c r="MQT7" s="27"/>
      <c r="MQU7" s="27"/>
      <c r="MQV7" s="27"/>
      <c r="MQW7" s="27"/>
      <c r="MQX7" s="27"/>
      <c r="MQY7" s="27"/>
      <c r="MQZ7" s="27"/>
      <c r="MRA7" s="27"/>
      <c r="MRB7" s="27"/>
      <c r="MRC7" s="27"/>
      <c r="MRD7" s="27"/>
      <c r="MRE7" s="27"/>
      <c r="MRF7" s="27"/>
      <c r="MRG7" s="27"/>
      <c r="MRH7" s="27"/>
      <c r="MRI7" s="27"/>
      <c r="MRJ7" s="27"/>
      <c r="MRK7" s="27"/>
      <c r="MRL7" s="27"/>
      <c r="MRM7" s="27"/>
      <c r="MRN7" s="27"/>
      <c r="MRO7" s="27"/>
      <c r="MRP7" s="27"/>
      <c r="MRQ7" s="27"/>
      <c r="MRR7" s="27"/>
      <c r="MRS7" s="27"/>
      <c r="MRT7" s="27"/>
      <c r="MRU7" s="27"/>
      <c r="MRV7" s="27"/>
      <c r="MRW7" s="27"/>
      <c r="MRX7" s="27"/>
      <c r="MRY7" s="27"/>
      <c r="MRZ7" s="27"/>
      <c r="MSA7" s="27"/>
      <c r="MSB7" s="27"/>
      <c r="MSC7" s="27"/>
      <c r="MSD7" s="27"/>
      <c r="MSE7" s="27"/>
      <c r="MSF7" s="27"/>
      <c r="MSG7" s="27"/>
      <c r="MSH7" s="27"/>
      <c r="MSI7" s="27"/>
      <c r="MSJ7" s="27"/>
      <c r="MSK7" s="27"/>
      <c r="MSL7" s="27"/>
      <c r="MSM7" s="27"/>
      <c r="MSN7" s="27"/>
      <c r="MSO7" s="27"/>
      <c r="MSP7" s="27"/>
      <c r="MSQ7" s="27"/>
      <c r="MSR7" s="27"/>
      <c r="MSS7" s="27"/>
      <c r="MST7" s="27"/>
      <c r="MSU7" s="27"/>
      <c r="MSV7" s="27"/>
      <c r="MSW7" s="27"/>
      <c r="MSX7" s="27"/>
      <c r="MSY7" s="27"/>
      <c r="MSZ7" s="27"/>
      <c r="MTA7" s="27"/>
      <c r="MTB7" s="27"/>
      <c r="MTC7" s="27"/>
      <c r="MTD7" s="27"/>
      <c r="MTE7" s="27"/>
      <c r="MTF7" s="27"/>
      <c r="MTG7" s="27"/>
      <c r="MTH7" s="27"/>
      <c r="MTI7" s="27"/>
      <c r="MTJ7" s="27"/>
      <c r="MTK7" s="27"/>
      <c r="MTL7" s="27"/>
      <c r="MTM7" s="27"/>
      <c r="MTN7" s="27"/>
      <c r="MTO7" s="27"/>
      <c r="MTP7" s="27"/>
      <c r="MTQ7" s="27"/>
      <c r="MTR7" s="27"/>
      <c r="MTS7" s="27"/>
      <c r="MTT7" s="27"/>
      <c r="MTU7" s="27"/>
      <c r="MTV7" s="27"/>
      <c r="MTW7" s="27"/>
      <c r="MTX7" s="27"/>
      <c r="MTY7" s="27"/>
      <c r="MTZ7" s="27"/>
      <c r="MUA7" s="27"/>
      <c r="MUB7" s="27"/>
      <c r="MUC7" s="27"/>
      <c r="MUD7" s="27"/>
      <c r="MUE7" s="27"/>
      <c r="MUF7" s="27"/>
      <c r="MUG7" s="27"/>
      <c r="MUH7" s="27"/>
      <c r="MUI7" s="27"/>
      <c r="MUJ7" s="27"/>
      <c r="MUK7" s="27"/>
      <c r="MUL7" s="27"/>
      <c r="MUM7" s="27"/>
      <c r="MUN7" s="27"/>
      <c r="MUO7" s="27"/>
      <c r="MUP7" s="27"/>
      <c r="MUQ7" s="27"/>
      <c r="MUR7" s="27"/>
      <c r="MUS7" s="27"/>
      <c r="MUT7" s="27"/>
      <c r="MUU7" s="27"/>
      <c r="MUV7" s="27"/>
      <c r="MUW7" s="27"/>
      <c r="MUX7" s="27"/>
      <c r="MUY7" s="27"/>
      <c r="MUZ7" s="27"/>
      <c r="MVA7" s="27"/>
      <c r="MVB7" s="27"/>
      <c r="MVC7" s="27"/>
      <c r="MVD7" s="27"/>
      <c r="MVE7" s="27"/>
      <c r="MVF7" s="27"/>
      <c r="MVG7" s="27"/>
      <c r="MVH7" s="27"/>
      <c r="MVI7" s="27"/>
      <c r="MVJ7" s="27"/>
      <c r="MVK7" s="27"/>
      <c r="MVL7" s="27"/>
      <c r="MVM7" s="27"/>
      <c r="MVN7" s="27"/>
      <c r="MVO7" s="27"/>
      <c r="MVP7" s="27"/>
      <c r="MVQ7" s="27"/>
      <c r="MVR7" s="27"/>
      <c r="MVS7" s="27"/>
      <c r="MVT7" s="27"/>
      <c r="MVU7" s="27"/>
      <c r="MVV7" s="27"/>
      <c r="MVW7" s="27"/>
      <c r="MVX7" s="27"/>
      <c r="MVY7" s="27"/>
      <c r="MVZ7" s="27"/>
      <c r="MWA7" s="27"/>
      <c r="MWB7" s="27"/>
      <c r="MWC7" s="27"/>
      <c r="MWD7" s="27"/>
      <c r="MWE7" s="27"/>
      <c r="MWF7" s="27"/>
      <c r="MWG7" s="27"/>
      <c r="MWH7" s="27"/>
      <c r="MWI7" s="27"/>
      <c r="MWJ7" s="27"/>
      <c r="MWK7" s="27"/>
      <c r="MWL7" s="27"/>
      <c r="MWM7" s="27"/>
      <c r="MWN7" s="27"/>
      <c r="MWO7" s="27"/>
      <c r="MWP7" s="27"/>
      <c r="MWQ7" s="27"/>
      <c r="MWR7" s="27"/>
      <c r="MWS7" s="27"/>
      <c r="MWT7" s="27"/>
      <c r="MWU7" s="27"/>
      <c r="MWV7" s="27"/>
      <c r="MWW7" s="27"/>
      <c r="MWX7" s="27"/>
      <c r="MWY7" s="27"/>
      <c r="MWZ7" s="27"/>
      <c r="MXA7" s="27"/>
      <c r="MXB7" s="27"/>
      <c r="MXC7" s="27"/>
      <c r="MXD7" s="27"/>
      <c r="MXE7" s="27"/>
      <c r="MXF7" s="27"/>
      <c r="MXG7" s="27"/>
      <c r="MXH7" s="27"/>
      <c r="MXI7" s="27"/>
      <c r="MXJ7" s="27"/>
      <c r="MXK7" s="27"/>
      <c r="MXL7" s="27"/>
      <c r="MXM7" s="27"/>
      <c r="MXN7" s="27"/>
      <c r="MXO7" s="27"/>
      <c r="MXP7" s="27"/>
      <c r="MXQ7" s="27"/>
      <c r="MXR7" s="27"/>
      <c r="MXS7" s="27"/>
      <c r="MXT7" s="27"/>
      <c r="MXU7" s="27"/>
      <c r="MXV7" s="27"/>
      <c r="MXW7" s="27"/>
      <c r="MXX7" s="27"/>
      <c r="MXY7" s="27"/>
      <c r="MXZ7" s="27"/>
      <c r="MYA7" s="27"/>
      <c r="MYB7" s="27"/>
      <c r="MYC7" s="27"/>
      <c r="MYD7" s="27"/>
      <c r="MYE7" s="27"/>
      <c r="MYF7" s="27"/>
      <c r="MYG7" s="27"/>
      <c r="MYH7" s="27"/>
      <c r="MYI7" s="27"/>
      <c r="MYJ7" s="27"/>
      <c r="MYK7" s="27"/>
      <c r="MYL7" s="27"/>
      <c r="MYM7" s="27"/>
      <c r="MYN7" s="27"/>
      <c r="MYO7" s="27"/>
      <c r="MYP7" s="27"/>
      <c r="MYQ7" s="27"/>
      <c r="MYR7" s="27"/>
      <c r="MYS7" s="27"/>
      <c r="MYT7" s="27"/>
      <c r="MYU7" s="27"/>
      <c r="MYV7" s="27"/>
      <c r="MYW7" s="27"/>
      <c r="MYX7" s="27"/>
      <c r="MYY7" s="27"/>
      <c r="MYZ7" s="27"/>
      <c r="MZA7" s="27"/>
      <c r="MZB7" s="27"/>
      <c r="MZC7" s="27"/>
      <c r="MZD7" s="27"/>
      <c r="MZE7" s="27"/>
      <c r="MZF7" s="27"/>
      <c r="MZG7" s="27"/>
      <c r="MZH7" s="27"/>
      <c r="MZI7" s="27"/>
      <c r="MZJ7" s="27"/>
      <c r="MZK7" s="27"/>
      <c r="MZL7" s="27"/>
      <c r="MZM7" s="27"/>
      <c r="MZN7" s="27"/>
      <c r="MZO7" s="27"/>
      <c r="MZP7" s="27"/>
      <c r="MZQ7" s="27"/>
      <c r="MZR7" s="27"/>
      <c r="MZS7" s="27"/>
      <c r="MZT7" s="27"/>
      <c r="MZU7" s="27"/>
      <c r="MZV7" s="27"/>
      <c r="MZW7" s="27"/>
      <c r="MZX7" s="27"/>
      <c r="MZY7" s="27"/>
      <c r="MZZ7" s="27"/>
      <c r="NAA7" s="27"/>
      <c r="NAB7" s="27"/>
      <c r="NAC7" s="27"/>
      <c r="NAD7" s="27"/>
      <c r="NAE7" s="27"/>
      <c r="NAF7" s="27"/>
      <c r="NAG7" s="27"/>
      <c r="NAH7" s="27"/>
      <c r="NAI7" s="27"/>
      <c r="NAJ7" s="27"/>
      <c r="NAK7" s="27"/>
      <c r="NAL7" s="27"/>
      <c r="NAM7" s="27"/>
      <c r="NAN7" s="27"/>
      <c r="NAO7" s="27"/>
      <c r="NAP7" s="27"/>
      <c r="NAQ7" s="27"/>
      <c r="NAR7" s="27"/>
      <c r="NAS7" s="27"/>
      <c r="NAT7" s="27"/>
      <c r="NAU7" s="27"/>
      <c r="NAV7" s="27"/>
      <c r="NAW7" s="27"/>
      <c r="NAX7" s="27"/>
      <c r="NAY7" s="27"/>
      <c r="NAZ7" s="27"/>
      <c r="NBA7" s="27"/>
      <c r="NBB7" s="27"/>
      <c r="NBC7" s="27"/>
      <c r="NBD7" s="27"/>
      <c r="NBE7" s="27"/>
      <c r="NBF7" s="27"/>
      <c r="NBG7" s="27"/>
      <c r="NBH7" s="27"/>
      <c r="NBI7" s="27"/>
      <c r="NBJ7" s="27"/>
      <c r="NBK7" s="27"/>
      <c r="NBL7" s="27"/>
      <c r="NBM7" s="27"/>
      <c r="NBN7" s="27"/>
      <c r="NBO7" s="27"/>
      <c r="NBP7" s="27"/>
      <c r="NBQ7" s="27"/>
      <c r="NBR7" s="27"/>
      <c r="NBS7" s="27"/>
      <c r="NBT7" s="27"/>
      <c r="NBU7" s="27"/>
      <c r="NBV7" s="27"/>
      <c r="NBW7" s="27"/>
      <c r="NBX7" s="27"/>
      <c r="NBY7" s="27"/>
      <c r="NBZ7" s="27"/>
      <c r="NCA7" s="27"/>
      <c r="NCB7" s="27"/>
      <c r="NCC7" s="27"/>
      <c r="NCD7" s="27"/>
      <c r="NCE7" s="27"/>
      <c r="NCF7" s="27"/>
      <c r="NCG7" s="27"/>
      <c r="NCH7" s="27"/>
      <c r="NCI7" s="27"/>
      <c r="NCJ7" s="27"/>
      <c r="NCK7" s="27"/>
      <c r="NCL7" s="27"/>
      <c r="NCM7" s="27"/>
      <c r="NCN7" s="27"/>
      <c r="NCO7" s="27"/>
      <c r="NCP7" s="27"/>
      <c r="NCQ7" s="27"/>
      <c r="NCR7" s="27"/>
      <c r="NCS7" s="27"/>
      <c r="NCT7" s="27"/>
      <c r="NCU7" s="27"/>
      <c r="NCV7" s="27"/>
      <c r="NCW7" s="27"/>
      <c r="NCX7" s="27"/>
      <c r="NCY7" s="27"/>
      <c r="NCZ7" s="27"/>
      <c r="NDA7" s="27"/>
      <c r="NDB7" s="27"/>
      <c r="NDC7" s="27"/>
      <c r="NDD7" s="27"/>
      <c r="NDE7" s="27"/>
      <c r="NDF7" s="27"/>
      <c r="NDG7" s="27"/>
      <c r="NDH7" s="27"/>
      <c r="NDI7" s="27"/>
      <c r="NDJ7" s="27"/>
      <c r="NDK7" s="27"/>
      <c r="NDL7" s="27"/>
      <c r="NDM7" s="27"/>
      <c r="NDN7" s="27"/>
      <c r="NDO7" s="27"/>
      <c r="NDP7" s="27"/>
      <c r="NDQ7" s="27"/>
      <c r="NDR7" s="27"/>
      <c r="NDS7" s="27"/>
      <c r="NDT7" s="27"/>
      <c r="NDU7" s="27"/>
      <c r="NDV7" s="27"/>
      <c r="NDW7" s="27"/>
      <c r="NDX7" s="27"/>
      <c r="NDY7" s="27"/>
      <c r="NDZ7" s="27"/>
      <c r="NEA7" s="27"/>
      <c r="NEB7" s="27"/>
      <c r="NEC7" s="27"/>
      <c r="NED7" s="27"/>
      <c r="NEE7" s="27"/>
      <c r="NEF7" s="27"/>
      <c r="NEG7" s="27"/>
      <c r="NEH7" s="27"/>
      <c r="NEI7" s="27"/>
      <c r="NEJ7" s="27"/>
      <c r="NEK7" s="27"/>
      <c r="NEL7" s="27"/>
      <c r="NEM7" s="27"/>
      <c r="NEN7" s="27"/>
      <c r="NEO7" s="27"/>
      <c r="NEP7" s="27"/>
      <c r="NEQ7" s="27"/>
      <c r="NER7" s="27"/>
      <c r="NES7" s="27"/>
      <c r="NET7" s="27"/>
      <c r="NEU7" s="27"/>
      <c r="NEV7" s="27"/>
      <c r="NEW7" s="27"/>
      <c r="NEX7" s="27"/>
      <c r="NEY7" s="27"/>
      <c r="NEZ7" s="27"/>
      <c r="NFA7" s="27"/>
      <c r="NFB7" s="27"/>
      <c r="NFC7" s="27"/>
      <c r="NFD7" s="27"/>
      <c r="NFE7" s="27"/>
      <c r="NFF7" s="27"/>
      <c r="NFG7" s="27"/>
      <c r="NFH7" s="27"/>
      <c r="NFI7" s="27"/>
      <c r="NFJ7" s="27"/>
      <c r="NFK7" s="27"/>
      <c r="NFL7" s="27"/>
      <c r="NFM7" s="27"/>
      <c r="NFN7" s="27"/>
      <c r="NFO7" s="27"/>
      <c r="NFP7" s="27"/>
      <c r="NFQ7" s="27"/>
      <c r="NFR7" s="27"/>
      <c r="NFS7" s="27"/>
      <c r="NFT7" s="27"/>
      <c r="NFU7" s="27"/>
      <c r="NFV7" s="27"/>
      <c r="NFW7" s="27"/>
      <c r="NFX7" s="27"/>
      <c r="NFY7" s="27"/>
      <c r="NFZ7" s="27"/>
      <c r="NGA7" s="27"/>
      <c r="NGB7" s="27"/>
      <c r="NGC7" s="27"/>
      <c r="NGD7" s="27"/>
      <c r="NGE7" s="27"/>
      <c r="NGF7" s="27"/>
      <c r="NGG7" s="27"/>
      <c r="NGH7" s="27"/>
      <c r="NGI7" s="27"/>
      <c r="NGJ7" s="27"/>
      <c r="NGK7" s="27"/>
      <c r="NGL7" s="27"/>
      <c r="NGM7" s="27"/>
      <c r="NGN7" s="27"/>
      <c r="NGO7" s="27"/>
      <c r="NGP7" s="27"/>
      <c r="NGQ7" s="27"/>
      <c r="NGR7" s="27"/>
      <c r="NGS7" s="27"/>
      <c r="NGT7" s="27"/>
      <c r="NGU7" s="27"/>
      <c r="NGV7" s="27"/>
      <c r="NGW7" s="27"/>
      <c r="NGX7" s="27"/>
      <c r="NGY7" s="27"/>
      <c r="NGZ7" s="27"/>
      <c r="NHA7" s="27"/>
      <c r="NHB7" s="27"/>
      <c r="NHC7" s="27"/>
      <c r="NHD7" s="27"/>
      <c r="NHE7" s="27"/>
      <c r="NHF7" s="27"/>
      <c r="NHG7" s="27"/>
      <c r="NHH7" s="27"/>
      <c r="NHI7" s="27"/>
      <c r="NHJ7" s="27"/>
      <c r="NHK7" s="27"/>
      <c r="NHL7" s="27"/>
      <c r="NHM7" s="27"/>
      <c r="NHN7" s="27"/>
      <c r="NHO7" s="27"/>
      <c r="NHP7" s="27"/>
      <c r="NHQ7" s="27"/>
      <c r="NHR7" s="27"/>
      <c r="NHS7" s="27"/>
      <c r="NHT7" s="27"/>
      <c r="NHU7" s="27"/>
      <c r="NHV7" s="27"/>
      <c r="NHW7" s="27"/>
      <c r="NHX7" s="27"/>
      <c r="NHY7" s="27"/>
      <c r="NHZ7" s="27"/>
      <c r="NIA7" s="27"/>
      <c r="NIB7" s="27"/>
      <c r="NIC7" s="27"/>
      <c r="NID7" s="27"/>
      <c r="NIE7" s="27"/>
      <c r="NIF7" s="27"/>
      <c r="NIG7" s="27"/>
      <c r="NIH7" s="27"/>
      <c r="NII7" s="27"/>
      <c r="NIJ7" s="27"/>
      <c r="NIK7" s="27"/>
      <c r="NIL7" s="27"/>
      <c r="NIM7" s="27"/>
      <c r="NIN7" s="27"/>
      <c r="NIO7" s="27"/>
      <c r="NIP7" s="27"/>
      <c r="NIQ7" s="27"/>
      <c r="NIR7" s="27"/>
      <c r="NIS7" s="27"/>
      <c r="NIT7" s="27"/>
      <c r="NIU7" s="27"/>
      <c r="NIV7" s="27"/>
      <c r="NIW7" s="27"/>
      <c r="NIX7" s="27"/>
      <c r="NIY7" s="27"/>
      <c r="NIZ7" s="27"/>
      <c r="NJA7" s="27"/>
      <c r="NJB7" s="27"/>
      <c r="NJC7" s="27"/>
      <c r="NJD7" s="27"/>
      <c r="NJE7" s="27"/>
      <c r="NJF7" s="27"/>
      <c r="NJG7" s="27"/>
      <c r="NJH7" s="27"/>
      <c r="NJI7" s="27"/>
      <c r="NJJ7" s="27"/>
      <c r="NJK7" s="27"/>
      <c r="NJL7" s="27"/>
      <c r="NJM7" s="27"/>
      <c r="NJN7" s="27"/>
      <c r="NJO7" s="27"/>
      <c r="NJP7" s="27"/>
      <c r="NJQ7" s="27"/>
      <c r="NJR7" s="27"/>
      <c r="NJS7" s="27"/>
      <c r="NJT7" s="27"/>
      <c r="NJU7" s="27"/>
      <c r="NJV7" s="27"/>
      <c r="NJW7" s="27"/>
      <c r="NJX7" s="27"/>
      <c r="NJY7" s="27"/>
      <c r="NJZ7" s="27"/>
      <c r="NKA7" s="27"/>
      <c r="NKB7" s="27"/>
      <c r="NKC7" s="27"/>
      <c r="NKD7" s="27"/>
      <c r="NKE7" s="27"/>
      <c r="NKF7" s="27"/>
      <c r="NKG7" s="27"/>
      <c r="NKH7" s="27"/>
      <c r="NKI7" s="27"/>
      <c r="NKJ7" s="27"/>
      <c r="NKK7" s="27"/>
      <c r="NKL7" s="27"/>
      <c r="NKM7" s="27"/>
      <c r="NKN7" s="27"/>
      <c r="NKO7" s="27"/>
      <c r="NKP7" s="27"/>
      <c r="NKQ7" s="27"/>
      <c r="NKR7" s="27"/>
      <c r="NKS7" s="27"/>
      <c r="NKT7" s="27"/>
      <c r="NKU7" s="27"/>
      <c r="NKV7" s="27"/>
      <c r="NKW7" s="27"/>
      <c r="NKX7" s="27"/>
      <c r="NKY7" s="27"/>
      <c r="NKZ7" s="27"/>
      <c r="NLA7" s="27"/>
      <c r="NLB7" s="27"/>
      <c r="NLC7" s="27"/>
      <c r="NLD7" s="27"/>
      <c r="NLE7" s="27"/>
      <c r="NLF7" s="27"/>
      <c r="NLG7" s="27"/>
      <c r="NLH7" s="27"/>
      <c r="NLI7" s="27"/>
      <c r="NLJ7" s="27"/>
      <c r="NLK7" s="27"/>
      <c r="NLL7" s="27"/>
      <c r="NLM7" s="27"/>
      <c r="NLN7" s="27"/>
      <c r="NLO7" s="27"/>
      <c r="NLP7" s="27"/>
      <c r="NLQ7" s="27"/>
      <c r="NLR7" s="27"/>
      <c r="NLS7" s="27"/>
      <c r="NLT7" s="27"/>
      <c r="NLU7" s="27"/>
      <c r="NLV7" s="27"/>
      <c r="NLW7" s="27"/>
      <c r="NLX7" s="27"/>
      <c r="NLY7" s="27"/>
      <c r="NLZ7" s="27"/>
      <c r="NMA7" s="27"/>
      <c r="NMB7" s="27"/>
      <c r="NMC7" s="27"/>
      <c r="NMD7" s="27"/>
      <c r="NME7" s="27"/>
      <c r="NMF7" s="27"/>
      <c r="NMG7" s="27"/>
      <c r="NMH7" s="27"/>
      <c r="NMI7" s="27"/>
      <c r="NMJ7" s="27"/>
      <c r="NMK7" s="27"/>
      <c r="NML7" s="27"/>
      <c r="NMM7" s="27"/>
      <c r="NMN7" s="27"/>
      <c r="NMO7" s="27"/>
      <c r="NMP7" s="27"/>
      <c r="NMQ7" s="27"/>
      <c r="NMR7" s="27"/>
      <c r="NMS7" s="27"/>
      <c r="NMT7" s="27"/>
      <c r="NMU7" s="27"/>
      <c r="NMV7" s="27"/>
      <c r="NMW7" s="27"/>
      <c r="NMX7" s="27"/>
      <c r="NMY7" s="27"/>
      <c r="NMZ7" s="27"/>
      <c r="NNA7" s="27"/>
      <c r="NNB7" s="27"/>
      <c r="NNC7" s="27"/>
      <c r="NND7" s="27"/>
      <c r="NNE7" s="27"/>
      <c r="NNF7" s="27"/>
      <c r="NNG7" s="27"/>
      <c r="NNH7" s="27"/>
      <c r="NNI7" s="27"/>
      <c r="NNJ7" s="27"/>
      <c r="NNK7" s="27"/>
      <c r="NNL7" s="27"/>
      <c r="NNM7" s="27"/>
      <c r="NNN7" s="27"/>
      <c r="NNO7" s="27"/>
      <c r="NNP7" s="27"/>
      <c r="NNQ7" s="27"/>
      <c r="NNR7" s="27"/>
      <c r="NNS7" s="27"/>
      <c r="NNT7" s="27"/>
      <c r="NNU7" s="27"/>
      <c r="NNV7" s="27"/>
      <c r="NNW7" s="27"/>
      <c r="NNX7" s="27"/>
      <c r="NNY7" s="27"/>
      <c r="NNZ7" s="27"/>
      <c r="NOA7" s="27"/>
      <c r="NOB7" s="27"/>
      <c r="NOC7" s="27"/>
      <c r="NOD7" s="27"/>
      <c r="NOE7" s="27"/>
      <c r="NOF7" s="27"/>
      <c r="NOG7" s="27"/>
      <c r="NOH7" s="27"/>
      <c r="NOI7" s="27"/>
      <c r="NOJ7" s="27"/>
      <c r="NOK7" s="27"/>
      <c r="NOL7" s="27"/>
      <c r="NOM7" s="27"/>
      <c r="NON7" s="27"/>
      <c r="NOO7" s="27"/>
      <c r="NOP7" s="27"/>
      <c r="NOQ7" s="27"/>
      <c r="NOR7" s="27"/>
      <c r="NOS7" s="27"/>
      <c r="NOT7" s="27"/>
      <c r="NOU7" s="27"/>
      <c r="NOV7" s="27"/>
      <c r="NOW7" s="27"/>
      <c r="NOX7" s="27"/>
      <c r="NOY7" s="27"/>
      <c r="NOZ7" s="27"/>
      <c r="NPA7" s="27"/>
      <c r="NPB7" s="27"/>
      <c r="NPC7" s="27"/>
      <c r="NPD7" s="27"/>
      <c r="NPE7" s="27"/>
      <c r="NPF7" s="27"/>
      <c r="NPG7" s="27"/>
      <c r="NPH7" s="27"/>
      <c r="NPI7" s="27"/>
      <c r="NPJ7" s="27"/>
      <c r="NPK7" s="27"/>
      <c r="NPL7" s="27"/>
      <c r="NPM7" s="27"/>
      <c r="NPN7" s="27"/>
      <c r="NPO7" s="27"/>
      <c r="NPP7" s="27"/>
      <c r="NPQ7" s="27"/>
      <c r="NPR7" s="27"/>
      <c r="NPS7" s="27"/>
      <c r="NPT7" s="27"/>
      <c r="NPU7" s="27"/>
      <c r="NPV7" s="27"/>
      <c r="NPW7" s="27"/>
      <c r="NPX7" s="27"/>
      <c r="NPY7" s="27"/>
      <c r="NPZ7" s="27"/>
      <c r="NQA7" s="27"/>
      <c r="NQB7" s="27"/>
      <c r="NQC7" s="27"/>
      <c r="NQD7" s="27"/>
      <c r="NQE7" s="27"/>
      <c r="NQF7" s="27"/>
      <c r="NQG7" s="27"/>
      <c r="NQH7" s="27"/>
      <c r="NQI7" s="27"/>
      <c r="NQJ7" s="27"/>
      <c r="NQK7" s="27"/>
      <c r="NQL7" s="27"/>
      <c r="NQM7" s="27"/>
      <c r="NQN7" s="27"/>
      <c r="NQO7" s="27"/>
      <c r="NQP7" s="27"/>
      <c r="NQQ7" s="27"/>
      <c r="NQR7" s="27"/>
      <c r="NQS7" s="27"/>
      <c r="NQT7" s="27"/>
      <c r="NQU7" s="27"/>
      <c r="NQV7" s="27"/>
      <c r="NQW7" s="27"/>
      <c r="NQX7" s="27"/>
      <c r="NQY7" s="27"/>
      <c r="NQZ7" s="27"/>
      <c r="NRA7" s="27"/>
      <c r="NRB7" s="27"/>
      <c r="NRC7" s="27"/>
      <c r="NRD7" s="27"/>
      <c r="NRE7" s="27"/>
      <c r="NRF7" s="27"/>
      <c r="NRG7" s="27"/>
      <c r="NRH7" s="27"/>
      <c r="NRI7" s="27"/>
      <c r="NRJ7" s="27"/>
      <c r="NRK7" s="27"/>
      <c r="NRL7" s="27"/>
      <c r="NRM7" s="27"/>
      <c r="NRN7" s="27"/>
      <c r="NRO7" s="27"/>
      <c r="NRP7" s="27"/>
      <c r="NRQ7" s="27"/>
      <c r="NRR7" s="27"/>
      <c r="NRS7" s="27"/>
      <c r="NRT7" s="27"/>
      <c r="NRU7" s="27"/>
      <c r="NRV7" s="27"/>
      <c r="NRW7" s="27"/>
      <c r="NRX7" s="27"/>
      <c r="NRY7" s="27"/>
      <c r="NRZ7" s="27"/>
      <c r="NSA7" s="27"/>
      <c r="NSB7" s="27"/>
      <c r="NSC7" s="27"/>
      <c r="NSD7" s="27"/>
      <c r="NSE7" s="27"/>
      <c r="NSF7" s="27"/>
      <c r="NSG7" s="27"/>
      <c r="NSH7" s="27"/>
      <c r="NSI7" s="27"/>
      <c r="NSJ7" s="27"/>
      <c r="NSK7" s="27"/>
      <c r="NSL7" s="27"/>
      <c r="NSM7" s="27"/>
      <c r="NSN7" s="27"/>
      <c r="NSO7" s="27"/>
      <c r="NSP7" s="27"/>
      <c r="NSQ7" s="27"/>
      <c r="NSR7" s="27"/>
      <c r="NSS7" s="27"/>
      <c r="NST7" s="27"/>
      <c r="NSU7" s="27"/>
      <c r="NSV7" s="27"/>
      <c r="NSW7" s="27"/>
      <c r="NSX7" s="27"/>
      <c r="NSY7" s="27"/>
      <c r="NSZ7" s="27"/>
      <c r="NTA7" s="27"/>
      <c r="NTB7" s="27"/>
      <c r="NTC7" s="27"/>
      <c r="NTD7" s="27"/>
      <c r="NTE7" s="27"/>
      <c r="NTF7" s="27"/>
      <c r="NTG7" s="27"/>
      <c r="NTH7" s="27"/>
      <c r="NTI7" s="27"/>
      <c r="NTJ7" s="27"/>
      <c r="NTK7" s="27"/>
      <c r="NTL7" s="27"/>
      <c r="NTM7" s="27"/>
      <c r="NTN7" s="27"/>
      <c r="NTO7" s="27"/>
      <c r="NTP7" s="27"/>
      <c r="NTQ7" s="27"/>
      <c r="NTR7" s="27"/>
      <c r="NTS7" s="27"/>
      <c r="NTT7" s="27"/>
      <c r="NTU7" s="27"/>
      <c r="NTV7" s="27"/>
      <c r="NTW7" s="27"/>
      <c r="NTX7" s="27"/>
      <c r="NTY7" s="27"/>
      <c r="NTZ7" s="27"/>
      <c r="NUA7" s="27"/>
      <c r="NUB7" s="27"/>
      <c r="NUC7" s="27"/>
      <c r="NUD7" s="27"/>
      <c r="NUE7" s="27"/>
      <c r="NUF7" s="27"/>
      <c r="NUG7" s="27"/>
      <c r="NUH7" s="27"/>
      <c r="NUI7" s="27"/>
      <c r="NUJ7" s="27"/>
      <c r="NUK7" s="27"/>
      <c r="NUL7" s="27"/>
      <c r="NUM7" s="27"/>
      <c r="NUN7" s="27"/>
      <c r="NUO7" s="27"/>
      <c r="NUP7" s="27"/>
      <c r="NUQ7" s="27"/>
      <c r="NUR7" s="27"/>
      <c r="NUS7" s="27"/>
      <c r="NUT7" s="27"/>
      <c r="NUU7" s="27"/>
      <c r="NUV7" s="27"/>
      <c r="NUW7" s="27"/>
      <c r="NUX7" s="27"/>
      <c r="NUY7" s="27"/>
      <c r="NUZ7" s="27"/>
      <c r="NVA7" s="27"/>
      <c r="NVB7" s="27"/>
      <c r="NVC7" s="27"/>
      <c r="NVD7" s="27"/>
      <c r="NVE7" s="27"/>
      <c r="NVF7" s="27"/>
      <c r="NVG7" s="27"/>
      <c r="NVH7" s="27"/>
      <c r="NVI7" s="27"/>
      <c r="NVJ7" s="27"/>
      <c r="NVK7" s="27"/>
      <c r="NVL7" s="27"/>
      <c r="NVM7" s="27"/>
      <c r="NVN7" s="27"/>
      <c r="NVO7" s="27"/>
      <c r="NVP7" s="27"/>
      <c r="NVQ7" s="27"/>
      <c r="NVR7" s="27"/>
      <c r="NVS7" s="27"/>
      <c r="NVT7" s="27"/>
      <c r="NVU7" s="27"/>
      <c r="NVV7" s="27"/>
      <c r="NVW7" s="27"/>
      <c r="NVX7" s="27"/>
      <c r="NVY7" s="27"/>
      <c r="NVZ7" s="27"/>
      <c r="NWA7" s="27"/>
      <c r="NWB7" s="27"/>
      <c r="NWC7" s="27"/>
      <c r="NWD7" s="27"/>
      <c r="NWE7" s="27"/>
      <c r="NWF7" s="27"/>
      <c r="NWG7" s="27"/>
      <c r="NWH7" s="27"/>
      <c r="NWI7" s="27"/>
      <c r="NWJ7" s="27"/>
      <c r="NWK7" s="27"/>
      <c r="NWL7" s="27"/>
      <c r="NWM7" s="27"/>
      <c r="NWN7" s="27"/>
      <c r="NWO7" s="27"/>
      <c r="NWP7" s="27"/>
      <c r="NWQ7" s="27"/>
      <c r="NWR7" s="27"/>
      <c r="NWS7" s="27"/>
      <c r="NWT7" s="27"/>
      <c r="NWU7" s="27"/>
      <c r="NWV7" s="27"/>
      <c r="NWW7" s="27"/>
      <c r="NWX7" s="27"/>
      <c r="NWY7" s="27"/>
      <c r="NWZ7" s="27"/>
      <c r="NXA7" s="27"/>
      <c r="NXB7" s="27"/>
      <c r="NXC7" s="27"/>
      <c r="NXD7" s="27"/>
      <c r="NXE7" s="27"/>
      <c r="NXF7" s="27"/>
      <c r="NXG7" s="27"/>
      <c r="NXH7" s="27"/>
      <c r="NXI7" s="27"/>
      <c r="NXJ7" s="27"/>
      <c r="NXK7" s="27"/>
      <c r="NXL7" s="27"/>
      <c r="NXM7" s="27"/>
      <c r="NXN7" s="27"/>
      <c r="NXO7" s="27"/>
      <c r="NXP7" s="27"/>
      <c r="NXQ7" s="27"/>
      <c r="NXR7" s="27"/>
      <c r="NXS7" s="27"/>
      <c r="NXT7" s="27"/>
      <c r="NXU7" s="27"/>
      <c r="NXV7" s="27"/>
      <c r="NXW7" s="27"/>
      <c r="NXX7" s="27"/>
      <c r="NXY7" s="27"/>
      <c r="NXZ7" s="27"/>
      <c r="NYA7" s="27"/>
      <c r="NYB7" s="27"/>
      <c r="NYC7" s="27"/>
      <c r="NYD7" s="27"/>
      <c r="NYE7" s="27"/>
      <c r="NYF7" s="27"/>
      <c r="NYG7" s="27"/>
      <c r="NYH7" s="27"/>
      <c r="NYI7" s="27"/>
      <c r="NYJ7" s="27"/>
      <c r="NYK7" s="27"/>
      <c r="NYL7" s="27"/>
      <c r="NYM7" s="27"/>
      <c r="NYN7" s="27"/>
      <c r="NYO7" s="27"/>
      <c r="NYP7" s="27"/>
      <c r="NYQ7" s="27"/>
      <c r="NYR7" s="27"/>
      <c r="NYS7" s="27"/>
      <c r="NYT7" s="27"/>
      <c r="NYU7" s="27"/>
      <c r="NYV7" s="27"/>
      <c r="NYW7" s="27"/>
      <c r="NYX7" s="27"/>
      <c r="NYY7" s="27"/>
      <c r="NYZ7" s="27"/>
      <c r="NZA7" s="27"/>
      <c r="NZB7" s="27"/>
      <c r="NZC7" s="27"/>
      <c r="NZD7" s="27"/>
      <c r="NZE7" s="27"/>
      <c r="NZF7" s="27"/>
      <c r="NZG7" s="27"/>
      <c r="NZH7" s="27"/>
      <c r="NZI7" s="27"/>
      <c r="NZJ7" s="27"/>
      <c r="NZK7" s="27"/>
      <c r="NZL7" s="27"/>
      <c r="NZM7" s="27"/>
      <c r="NZN7" s="27"/>
      <c r="NZO7" s="27"/>
      <c r="NZP7" s="27"/>
      <c r="NZQ7" s="27"/>
      <c r="NZR7" s="27"/>
      <c r="NZS7" s="27"/>
      <c r="NZT7" s="27"/>
      <c r="NZU7" s="27"/>
      <c r="NZV7" s="27"/>
      <c r="NZW7" s="27"/>
      <c r="NZX7" s="27"/>
      <c r="NZY7" s="27"/>
      <c r="NZZ7" s="27"/>
      <c r="OAA7" s="27"/>
      <c r="OAB7" s="27"/>
      <c r="OAC7" s="27"/>
      <c r="OAD7" s="27"/>
      <c r="OAE7" s="27"/>
      <c r="OAF7" s="27"/>
      <c r="OAG7" s="27"/>
      <c r="OAH7" s="27"/>
      <c r="OAI7" s="27"/>
      <c r="OAJ7" s="27"/>
      <c r="OAK7" s="27"/>
      <c r="OAL7" s="27"/>
      <c r="OAM7" s="27"/>
      <c r="OAN7" s="27"/>
      <c r="OAO7" s="27"/>
      <c r="OAP7" s="27"/>
      <c r="OAQ7" s="27"/>
      <c r="OAR7" s="27"/>
      <c r="OAS7" s="27"/>
      <c r="OAT7" s="27"/>
      <c r="OAU7" s="27"/>
      <c r="OAV7" s="27"/>
      <c r="OAW7" s="27"/>
      <c r="OAX7" s="27"/>
      <c r="OAY7" s="27"/>
      <c r="OAZ7" s="27"/>
      <c r="OBA7" s="27"/>
      <c r="OBB7" s="27"/>
      <c r="OBC7" s="27"/>
      <c r="OBD7" s="27"/>
      <c r="OBE7" s="27"/>
      <c r="OBF7" s="27"/>
      <c r="OBG7" s="27"/>
      <c r="OBH7" s="27"/>
      <c r="OBI7" s="27"/>
      <c r="OBJ7" s="27"/>
      <c r="OBK7" s="27"/>
      <c r="OBL7" s="27"/>
      <c r="OBM7" s="27"/>
      <c r="OBN7" s="27"/>
      <c r="OBO7" s="27"/>
      <c r="OBP7" s="27"/>
      <c r="OBQ7" s="27"/>
      <c r="OBR7" s="27"/>
      <c r="OBS7" s="27"/>
      <c r="OBT7" s="27"/>
      <c r="OBU7" s="27"/>
      <c r="OBV7" s="27"/>
      <c r="OBW7" s="27"/>
      <c r="OBX7" s="27"/>
      <c r="OBY7" s="27"/>
      <c r="OBZ7" s="27"/>
      <c r="OCA7" s="27"/>
      <c r="OCB7" s="27"/>
      <c r="OCC7" s="27"/>
      <c r="OCD7" s="27"/>
      <c r="OCE7" s="27"/>
      <c r="OCF7" s="27"/>
      <c r="OCG7" s="27"/>
      <c r="OCH7" s="27"/>
      <c r="OCI7" s="27"/>
      <c r="OCJ7" s="27"/>
      <c r="OCK7" s="27"/>
      <c r="OCL7" s="27"/>
      <c r="OCM7" s="27"/>
      <c r="OCN7" s="27"/>
      <c r="OCO7" s="27"/>
      <c r="OCP7" s="27"/>
      <c r="OCQ7" s="27"/>
      <c r="OCR7" s="27"/>
      <c r="OCS7" s="27"/>
      <c r="OCT7" s="27"/>
      <c r="OCU7" s="27"/>
      <c r="OCV7" s="27"/>
      <c r="OCW7" s="27"/>
      <c r="OCX7" s="27"/>
      <c r="OCY7" s="27"/>
      <c r="OCZ7" s="27"/>
      <c r="ODA7" s="27"/>
      <c r="ODB7" s="27"/>
      <c r="ODC7" s="27"/>
      <c r="ODD7" s="27"/>
      <c r="ODE7" s="27"/>
      <c r="ODF7" s="27"/>
      <c r="ODG7" s="27"/>
      <c r="ODH7" s="27"/>
      <c r="ODI7" s="27"/>
      <c r="ODJ7" s="27"/>
      <c r="ODK7" s="27"/>
      <c r="ODL7" s="27"/>
      <c r="ODM7" s="27"/>
      <c r="ODN7" s="27"/>
      <c r="ODO7" s="27"/>
      <c r="ODP7" s="27"/>
      <c r="ODQ7" s="27"/>
      <c r="ODR7" s="27"/>
      <c r="ODS7" s="27"/>
      <c r="ODT7" s="27"/>
      <c r="ODU7" s="27"/>
      <c r="ODV7" s="27"/>
      <c r="ODW7" s="27"/>
      <c r="ODX7" s="27"/>
      <c r="ODY7" s="27"/>
      <c r="ODZ7" s="27"/>
      <c r="OEA7" s="27"/>
      <c r="OEB7" s="27"/>
      <c r="OEC7" s="27"/>
      <c r="OED7" s="27"/>
      <c r="OEE7" s="27"/>
      <c r="OEF7" s="27"/>
      <c r="OEG7" s="27"/>
      <c r="OEH7" s="27"/>
      <c r="OEI7" s="27"/>
      <c r="OEJ7" s="27"/>
      <c r="OEK7" s="27"/>
      <c r="OEL7" s="27"/>
      <c r="OEM7" s="27"/>
      <c r="OEN7" s="27"/>
      <c r="OEO7" s="27"/>
      <c r="OEP7" s="27"/>
      <c r="OEQ7" s="27"/>
      <c r="OER7" s="27"/>
      <c r="OES7" s="27"/>
      <c r="OET7" s="27"/>
      <c r="OEU7" s="27"/>
      <c r="OEV7" s="27"/>
      <c r="OEW7" s="27"/>
      <c r="OEX7" s="27"/>
      <c r="OEY7" s="27"/>
      <c r="OEZ7" s="27"/>
      <c r="OFA7" s="27"/>
      <c r="OFB7" s="27"/>
      <c r="OFC7" s="27"/>
      <c r="OFD7" s="27"/>
      <c r="OFE7" s="27"/>
      <c r="OFF7" s="27"/>
      <c r="OFG7" s="27"/>
      <c r="OFH7" s="27"/>
      <c r="OFI7" s="27"/>
      <c r="OFJ7" s="27"/>
      <c r="OFK7" s="27"/>
      <c r="OFL7" s="27"/>
      <c r="OFM7" s="27"/>
      <c r="OFN7" s="27"/>
      <c r="OFO7" s="27"/>
      <c r="OFP7" s="27"/>
      <c r="OFQ7" s="27"/>
      <c r="OFR7" s="27"/>
      <c r="OFS7" s="27"/>
      <c r="OFT7" s="27"/>
      <c r="OFU7" s="27"/>
      <c r="OFV7" s="27"/>
      <c r="OFW7" s="27"/>
      <c r="OFX7" s="27"/>
      <c r="OFY7" s="27"/>
      <c r="OFZ7" s="27"/>
      <c r="OGA7" s="27"/>
      <c r="OGB7" s="27"/>
      <c r="OGC7" s="27"/>
      <c r="OGD7" s="27"/>
      <c r="OGE7" s="27"/>
      <c r="OGF7" s="27"/>
      <c r="OGG7" s="27"/>
      <c r="OGH7" s="27"/>
      <c r="OGI7" s="27"/>
      <c r="OGJ7" s="27"/>
      <c r="OGK7" s="27"/>
      <c r="OGL7" s="27"/>
      <c r="OGM7" s="27"/>
      <c r="OGN7" s="27"/>
      <c r="OGO7" s="27"/>
      <c r="OGP7" s="27"/>
      <c r="OGQ7" s="27"/>
      <c r="OGR7" s="27"/>
      <c r="OGS7" s="27"/>
      <c r="OGT7" s="27"/>
      <c r="OGU7" s="27"/>
      <c r="OGV7" s="27"/>
      <c r="OGW7" s="27"/>
      <c r="OGX7" s="27"/>
      <c r="OGY7" s="27"/>
      <c r="OGZ7" s="27"/>
      <c r="OHA7" s="27"/>
      <c r="OHB7" s="27"/>
      <c r="OHC7" s="27"/>
      <c r="OHD7" s="27"/>
      <c r="OHE7" s="27"/>
      <c r="OHF7" s="27"/>
      <c r="OHG7" s="27"/>
      <c r="OHH7" s="27"/>
      <c r="OHI7" s="27"/>
      <c r="OHJ7" s="27"/>
      <c r="OHK7" s="27"/>
      <c r="OHL7" s="27"/>
      <c r="OHM7" s="27"/>
      <c r="OHN7" s="27"/>
      <c r="OHO7" s="27"/>
      <c r="OHP7" s="27"/>
      <c r="OHQ7" s="27"/>
      <c r="OHR7" s="27"/>
      <c r="OHS7" s="27"/>
      <c r="OHT7" s="27"/>
      <c r="OHU7" s="27"/>
      <c r="OHV7" s="27"/>
      <c r="OHW7" s="27"/>
      <c r="OHX7" s="27"/>
      <c r="OHY7" s="27"/>
      <c r="OHZ7" s="27"/>
      <c r="OIA7" s="27"/>
      <c r="OIB7" s="27"/>
      <c r="OIC7" s="27"/>
      <c r="OID7" s="27"/>
      <c r="OIE7" s="27"/>
      <c r="OIF7" s="27"/>
      <c r="OIG7" s="27"/>
      <c r="OIH7" s="27"/>
      <c r="OII7" s="27"/>
      <c r="OIJ7" s="27"/>
      <c r="OIK7" s="27"/>
      <c r="OIL7" s="27"/>
      <c r="OIM7" s="27"/>
      <c r="OIN7" s="27"/>
      <c r="OIO7" s="27"/>
      <c r="OIP7" s="27"/>
      <c r="OIQ7" s="27"/>
      <c r="OIR7" s="27"/>
      <c r="OIS7" s="27"/>
      <c r="OIT7" s="27"/>
      <c r="OIU7" s="27"/>
      <c r="OIV7" s="27"/>
      <c r="OIW7" s="27"/>
      <c r="OIX7" s="27"/>
      <c r="OIY7" s="27"/>
      <c r="OIZ7" s="27"/>
      <c r="OJA7" s="27"/>
      <c r="OJB7" s="27"/>
      <c r="OJC7" s="27"/>
      <c r="OJD7" s="27"/>
      <c r="OJE7" s="27"/>
      <c r="OJF7" s="27"/>
      <c r="OJG7" s="27"/>
      <c r="OJH7" s="27"/>
      <c r="OJI7" s="27"/>
      <c r="OJJ7" s="27"/>
      <c r="OJK7" s="27"/>
      <c r="OJL7" s="27"/>
      <c r="OJM7" s="27"/>
      <c r="OJN7" s="27"/>
      <c r="OJO7" s="27"/>
      <c r="OJP7" s="27"/>
      <c r="OJQ7" s="27"/>
      <c r="OJR7" s="27"/>
      <c r="OJS7" s="27"/>
      <c r="OJT7" s="27"/>
      <c r="OJU7" s="27"/>
      <c r="OJV7" s="27"/>
      <c r="OJW7" s="27"/>
      <c r="OJX7" s="27"/>
      <c r="OJY7" s="27"/>
      <c r="OJZ7" s="27"/>
      <c r="OKA7" s="27"/>
      <c r="OKB7" s="27"/>
      <c r="OKC7" s="27"/>
      <c r="OKD7" s="27"/>
      <c r="OKE7" s="27"/>
      <c r="OKF7" s="27"/>
      <c r="OKG7" s="27"/>
      <c r="OKH7" s="27"/>
      <c r="OKI7" s="27"/>
      <c r="OKJ7" s="27"/>
      <c r="OKK7" s="27"/>
      <c r="OKL7" s="27"/>
      <c r="OKM7" s="27"/>
      <c r="OKN7" s="27"/>
      <c r="OKO7" s="27"/>
      <c r="OKP7" s="27"/>
      <c r="OKQ7" s="27"/>
      <c r="OKR7" s="27"/>
      <c r="OKS7" s="27"/>
      <c r="OKT7" s="27"/>
      <c r="OKU7" s="27"/>
      <c r="OKV7" s="27"/>
      <c r="OKW7" s="27"/>
      <c r="OKX7" s="27"/>
      <c r="OKY7" s="27"/>
      <c r="OKZ7" s="27"/>
      <c r="OLA7" s="27"/>
      <c r="OLB7" s="27"/>
      <c r="OLC7" s="27"/>
      <c r="OLD7" s="27"/>
      <c r="OLE7" s="27"/>
      <c r="OLF7" s="27"/>
      <c r="OLG7" s="27"/>
      <c r="OLH7" s="27"/>
      <c r="OLI7" s="27"/>
      <c r="OLJ7" s="27"/>
      <c r="OLK7" s="27"/>
      <c r="OLL7" s="27"/>
      <c r="OLM7" s="27"/>
      <c r="OLN7" s="27"/>
      <c r="OLO7" s="27"/>
      <c r="OLP7" s="27"/>
      <c r="OLQ7" s="27"/>
      <c r="OLR7" s="27"/>
      <c r="OLS7" s="27"/>
      <c r="OLT7" s="27"/>
      <c r="OLU7" s="27"/>
      <c r="OLV7" s="27"/>
      <c r="OLW7" s="27"/>
      <c r="OLX7" s="27"/>
      <c r="OLY7" s="27"/>
      <c r="OLZ7" s="27"/>
      <c r="OMA7" s="27"/>
      <c r="OMB7" s="27"/>
      <c r="OMC7" s="27"/>
      <c r="OMD7" s="27"/>
      <c r="OME7" s="27"/>
      <c r="OMF7" s="27"/>
      <c r="OMG7" s="27"/>
      <c r="OMH7" s="27"/>
      <c r="OMI7" s="27"/>
      <c r="OMJ7" s="27"/>
      <c r="OMK7" s="27"/>
      <c r="OML7" s="27"/>
      <c r="OMM7" s="27"/>
      <c r="OMN7" s="27"/>
      <c r="OMO7" s="27"/>
      <c r="OMP7" s="27"/>
      <c r="OMQ7" s="27"/>
      <c r="OMR7" s="27"/>
      <c r="OMS7" s="27"/>
      <c r="OMT7" s="27"/>
      <c r="OMU7" s="27"/>
      <c r="OMV7" s="27"/>
      <c r="OMW7" s="27"/>
      <c r="OMX7" s="27"/>
      <c r="OMY7" s="27"/>
      <c r="OMZ7" s="27"/>
      <c r="ONA7" s="27"/>
      <c r="ONB7" s="27"/>
      <c r="ONC7" s="27"/>
      <c r="OND7" s="27"/>
      <c r="ONE7" s="27"/>
      <c r="ONF7" s="27"/>
      <c r="ONG7" s="27"/>
      <c r="ONH7" s="27"/>
      <c r="ONI7" s="27"/>
      <c r="ONJ7" s="27"/>
      <c r="ONK7" s="27"/>
      <c r="ONL7" s="27"/>
      <c r="ONM7" s="27"/>
      <c r="ONN7" s="27"/>
      <c r="ONO7" s="27"/>
      <c r="ONP7" s="27"/>
      <c r="ONQ7" s="27"/>
      <c r="ONR7" s="27"/>
      <c r="ONS7" s="27"/>
      <c r="ONT7" s="27"/>
      <c r="ONU7" s="27"/>
      <c r="ONV7" s="27"/>
      <c r="ONW7" s="27"/>
      <c r="ONX7" s="27"/>
      <c r="ONY7" s="27"/>
      <c r="ONZ7" s="27"/>
      <c r="OOA7" s="27"/>
      <c r="OOB7" s="27"/>
      <c r="OOC7" s="27"/>
      <c r="OOD7" s="27"/>
      <c r="OOE7" s="27"/>
      <c r="OOF7" s="27"/>
      <c r="OOG7" s="27"/>
      <c r="OOH7" s="27"/>
      <c r="OOI7" s="27"/>
      <c r="OOJ7" s="27"/>
      <c r="OOK7" s="27"/>
      <c r="OOL7" s="27"/>
      <c r="OOM7" s="27"/>
      <c r="OON7" s="27"/>
      <c r="OOO7" s="27"/>
      <c r="OOP7" s="27"/>
      <c r="OOQ7" s="27"/>
      <c r="OOR7" s="27"/>
      <c r="OOS7" s="27"/>
      <c r="OOT7" s="27"/>
      <c r="OOU7" s="27"/>
      <c r="OOV7" s="27"/>
      <c r="OOW7" s="27"/>
      <c r="OOX7" s="27"/>
      <c r="OOY7" s="27"/>
      <c r="OOZ7" s="27"/>
      <c r="OPA7" s="27"/>
      <c r="OPB7" s="27"/>
      <c r="OPC7" s="27"/>
      <c r="OPD7" s="27"/>
      <c r="OPE7" s="27"/>
      <c r="OPF7" s="27"/>
      <c r="OPG7" s="27"/>
      <c r="OPH7" s="27"/>
      <c r="OPI7" s="27"/>
      <c r="OPJ7" s="27"/>
      <c r="OPK7" s="27"/>
      <c r="OPL7" s="27"/>
      <c r="OPM7" s="27"/>
      <c r="OPN7" s="27"/>
      <c r="OPO7" s="27"/>
      <c r="OPP7" s="27"/>
      <c r="OPQ7" s="27"/>
      <c r="OPR7" s="27"/>
      <c r="OPS7" s="27"/>
      <c r="OPT7" s="27"/>
      <c r="OPU7" s="27"/>
      <c r="OPV7" s="27"/>
      <c r="OPW7" s="27"/>
      <c r="OPX7" s="27"/>
      <c r="OPY7" s="27"/>
      <c r="OPZ7" s="27"/>
      <c r="OQA7" s="27"/>
      <c r="OQB7" s="27"/>
      <c r="OQC7" s="27"/>
      <c r="OQD7" s="27"/>
      <c r="OQE7" s="27"/>
      <c r="OQF7" s="27"/>
      <c r="OQG7" s="27"/>
      <c r="OQH7" s="27"/>
      <c r="OQI7" s="27"/>
      <c r="OQJ7" s="27"/>
      <c r="OQK7" s="27"/>
      <c r="OQL7" s="27"/>
      <c r="OQM7" s="27"/>
      <c r="OQN7" s="27"/>
      <c r="OQO7" s="27"/>
      <c r="OQP7" s="27"/>
      <c r="OQQ7" s="27"/>
      <c r="OQR7" s="27"/>
      <c r="OQS7" s="27"/>
      <c r="OQT7" s="27"/>
      <c r="OQU7" s="27"/>
      <c r="OQV7" s="27"/>
      <c r="OQW7" s="27"/>
      <c r="OQX7" s="27"/>
      <c r="OQY7" s="27"/>
      <c r="OQZ7" s="27"/>
      <c r="ORA7" s="27"/>
      <c r="ORB7" s="27"/>
      <c r="ORC7" s="27"/>
      <c r="ORD7" s="27"/>
      <c r="ORE7" s="27"/>
      <c r="ORF7" s="27"/>
      <c r="ORG7" s="27"/>
      <c r="ORH7" s="27"/>
      <c r="ORI7" s="27"/>
      <c r="ORJ7" s="27"/>
      <c r="ORK7" s="27"/>
      <c r="ORL7" s="27"/>
      <c r="ORM7" s="27"/>
      <c r="ORN7" s="27"/>
      <c r="ORO7" s="27"/>
      <c r="ORP7" s="27"/>
      <c r="ORQ7" s="27"/>
      <c r="ORR7" s="27"/>
      <c r="ORS7" s="27"/>
      <c r="ORT7" s="27"/>
      <c r="ORU7" s="27"/>
      <c r="ORV7" s="27"/>
      <c r="ORW7" s="27"/>
      <c r="ORX7" s="27"/>
      <c r="ORY7" s="27"/>
      <c r="ORZ7" s="27"/>
      <c r="OSA7" s="27"/>
      <c r="OSB7" s="27"/>
      <c r="OSC7" s="27"/>
      <c r="OSD7" s="27"/>
      <c r="OSE7" s="27"/>
      <c r="OSF7" s="27"/>
      <c r="OSG7" s="27"/>
      <c r="OSH7" s="27"/>
      <c r="OSI7" s="27"/>
      <c r="OSJ7" s="27"/>
      <c r="OSK7" s="27"/>
      <c r="OSL7" s="27"/>
      <c r="OSM7" s="27"/>
      <c r="OSN7" s="27"/>
      <c r="OSO7" s="27"/>
      <c r="OSP7" s="27"/>
      <c r="OSQ7" s="27"/>
      <c r="OSR7" s="27"/>
      <c r="OSS7" s="27"/>
      <c r="OST7" s="27"/>
      <c r="OSU7" s="27"/>
      <c r="OSV7" s="27"/>
      <c r="OSW7" s="27"/>
      <c r="OSX7" s="27"/>
      <c r="OSY7" s="27"/>
      <c r="OSZ7" s="27"/>
      <c r="OTA7" s="27"/>
      <c r="OTB7" s="27"/>
      <c r="OTC7" s="27"/>
      <c r="OTD7" s="27"/>
      <c r="OTE7" s="27"/>
      <c r="OTF7" s="27"/>
      <c r="OTG7" s="27"/>
      <c r="OTH7" s="27"/>
      <c r="OTI7" s="27"/>
      <c r="OTJ7" s="27"/>
      <c r="OTK7" s="27"/>
      <c r="OTL7" s="27"/>
      <c r="OTM7" s="27"/>
      <c r="OTN7" s="27"/>
      <c r="OTO7" s="27"/>
      <c r="OTP7" s="27"/>
      <c r="OTQ7" s="27"/>
      <c r="OTR7" s="27"/>
      <c r="OTS7" s="27"/>
      <c r="OTT7" s="27"/>
      <c r="OTU7" s="27"/>
      <c r="OTV7" s="27"/>
      <c r="OTW7" s="27"/>
      <c r="OTX7" s="27"/>
      <c r="OTY7" s="27"/>
      <c r="OTZ7" s="27"/>
      <c r="OUA7" s="27"/>
      <c r="OUB7" s="27"/>
      <c r="OUC7" s="27"/>
      <c r="OUD7" s="27"/>
      <c r="OUE7" s="27"/>
      <c r="OUF7" s="27"/>
      <c r="OUG7" s="27"/>
      <c r="OUH7" s="27"/>
      <c r="OUI7" s="27"/>
      <c r="OUJ7" s="27"/>
      <c r="OUK7" s="27"/>
      <c r="OUL7" s="27"/>
      <c r="OUM7" s="27"/>
      <c r="OUN7" s="27"/>
      <c r="OUO7" s="27"/>
      <c r="OUP7" s="27"/>
      <c r="OUQ7" s="27"/>
      <c r="OUR7" s="27"/>
      <c r="OUS7" s="27"/>
      <c r="OUT7" s="27"/>
      <c r="OUU7" s="27"/>
      <c r="OUV7" s="27"/>
      <c r="OUW7" s="27"/>
      <c r="OUX7" s="27"/>
      <c r="OUY7" s="27"/>
      <c r="OUZ7" s="27"/>
      <c r="OVA7" s="27"/>
      <c r="OVB7" s="27"/>
      <c r="OVC7" s="27"/>
      <c r="OVD7" s="27"/>
      <c r="OVE7" s="27"/>
      <c r="OVF7" s="27"/>
      <c r="OVG7" s="27"/>
      <c r="OVH7" s="27"/>
      <c r="OVI7" s="27"/>
      <c r="OVJ7" s="27"/>
      <c r="OVK7" s="27"/>
      <c r="OVL7" s="27"/>
      <c r="OVM7" s="27"/>
      <c r="OVN7" s="27"/>
      <c r="OVO7" s="27"/>
      <c r="OVP7" s="27"/>
      <c r="OVQ7" s="27"/>
      <c r="OVR7" s="27"/>
      <c r="OVS7" s="27"/>
      <c r="OVT7" s="27"/>
      <c r="OVU7" s="27"/>
      <c r="OVV7" s="27"/>
      <c r="OVW7" s="27"/>
      <c r="OVX7" s="27"/>
      <c r="OVY7" s="27"/>
      <c r="OVZ7" s="27"/>
      <c r="OWA7" s="27"/>
      <c r="OWB7" s="27"/>
      <c r="OWC7" s="27"/>
      <c r="OWD7" s="27"/>
      <c r="OWE7" s="27"/>
      <c r="OWF7" s="27"/>
      <c r="OWG7" s="27"/>
      <c r="OWH7" s="27"/>
      <c r="OWI7" s="27"/>
      <c r="OWJ7" s="27"/>
      <c r="OWK7" s="27"/>
      <c r="OWL7" s="27"/>
      <c r="OWM7" s="27"/>
      <c r="OWN7" s="27"/>
      <c r="OWO7" s="27"/>
      <c r="OWP7" s="27"/>
      <c r="OWQ7" s="27"/>
      <c r="OWR7" s="27"/>
      <c r="OWS7" s="27"/>
      <c r="OWT7" s="27"/>
      <c r="OWU7" s="27"/>
      <c r="OWV7" s="27"/>
      <c r="OWW7" s="27"/>
      <c r="OWX7" s="27"/>
      <c r="OWY7" s="27"/>
      <c r="OWZ7" s="27"/>
      <c r="OXA7" s="27"/>
      <c r="OXB7" s="27"/>
      <c r="OXC7" s="27"/>
      <c r="OXD7" s="27"/>
      <c r="OXE7" s="27"/>
      <c r="OXF7" s="27"/>
      <c r="OXG7" s="27"/>
      <c r="OXH7" s="27"/>
      <c r="OXI7" s="27"/>
      <c r="OXJ7" s="27"/>
      <c r="OXK7" s="27"/>
      <c r="OXL7" s="27"/>
      <c r="OXM7" s="27"/>
      <c r="OXN7" s="27"/>
      <c r="OXO7" s="27"/>
      <c r="OXP7" s="27"/>
      <c r="OXQ7" s="27"/>
      <c r="OXR7" s="27"/>
      <c r="OXS7" s="27"/>
      <c r="OXT7" s="27"/>
      <c r="OXU7" s="27"/>
      <c r="OXV7" s="27"/>
      <c r="OXW7" s="27"/>
      <c r="OXX7" s="27"/>
      <c r="OXY7" s="27"/>
      <c r="OXZ7" s="27"/>
      <c r="OYA7" s="27"/>
      <c r="OYB7" s="27"/>
      <c r="OYC7" s="27"/>
      <c r="OYD7" s="27"/>
      <c r="OYE7" s="27"/>
      <c r="OYF7" s="27"/>
      <c r="OYG7" s="27"/>
      <c r="OYH7" s="27"/>
      <c r="OYI7" s="27"/>
      <c r="OYJ7" s="27"/>
      <c r="OYK7" s="27"/>
      <c r="OYL7" s="27"/>
      <c r="OYM7" s="27"/>
      <c r="OYN7" s="27"/>
      <c r="OYO7" s="27"/>
      <c r="OYP7" s="27"/>
      <c r="OYQ7" s="27"/>
      <c r="OYR7" s="27"/>
      <c r="OYS7" s="27"/>
      <c r="OYT7" s="27"/>
      <c r="OYU7" s="27"/>
      <c r="OYV7" s="27"/>
      <c r="OYW7" s="27"/>
      <c r="OYX7" s="27"/>
      <c r="OYY7" s="27"/>
      <c r="OYZ7" s="27"/>
      <c r="OZA7" s="27"/>
      <c r="OZB7" s="27"/>
      <c r="OZC7" s="27"/>
      <c r="OZD7" s="27"/>
      <c r="OZE7" s="27"/>
      <c r="OZF7" s="27"/>
      <c r="OZG7" s="27"/>
      <c r="OZH7" s="27"/>
      <c r="OZI7" s="27"/>
      <c r="OZJ7" s="27"/>
      <c r="OZK7" s="27"/>
      <c r="OZL7" s="27"/>
      <c r="OZM7" s="27"/>
      <c r="OZN7" s="27"/>
      <c r="OZO7" s="27"/>
      <c r="OZP7" s="27"/>
      <c r="OZQ7" s="27"/>
      <c r="OZR7" s="27"/>
      <c r="OZS7" s="27"/>
      <c r="OZT7" s="27"/>
      <c r="OZU7" s="27"/>
      <c r="OZV7" s="27"/>
      <c r="OZW7" s="27"/>
      <c r="OZX7" s="27"/>
      <c r="OZY7" s="27"/>
      <c r="OZZ7" s="27"/>
      <c r="PAA7" s="27"/>
      <c r="PAB7" s="27"/>
      <c r="PAC7" s="27"/>
      <c r="PAD7" s="27"/>
      <c r="PAE7" s="27"/>
      <c r="PAF7" s="27"/>
      <c r="PAG7" s="27"/>
      <c r="PAH7" s="27"/>
      <c r="PAI7" s="27"/>
      <c r="PAJ7" s="27"/>
      <c r="PAK7" s="27"/>
      <c r="PAL7" s="27"/>
      <c r="PAM7" s="27"/>
      <c r="PAN7" s="27"/>
      <c r="PAO7" s="27"/>
      <c r="PAP7" s="27"/>
      <c r="PAQ7" s="27"/>
      <c r="PAR7" s="27"/>
      <c r="PAS7" s="27"/>
      <c r="PAT7" s="27"/>
      <c r="PAU7" s="27"/>
      <c r="PAV7" s="27"/>
      <c r="PAW7" s="27"/>
      <c r="PAX7" s="27"/>
      <c r="PAY7" s="27"/>
      <c r="PAZ7" s="27"/>
      <c r="PBA7" s="27"/>
      <c r="PBB7" s="27"/>
      <c r="PBC7" s="27"/>
      <c r="PBD7" s="27"/>
      <c r="PBE7" s="27"/>
      <c r="PBF7" s="27"/>
      <c r="PBG7" s="27"/>
      <c r="PBH7" s="27"/>
      <c r="PBI7" s="27"/>
      <c r="PBJ7" s="27"/>
      <c r="PBK7" s="27"/>
      <c r="PBL7" s="27"/>
      <c r="PBM7" s="27"/>
      <c r="PBN7" s="27"/>
      <c r="PBO7" s="27"/>
      <c r="PBP7" s="27"/>
      <c r="PBQ7" s="27"/>
      <c r="PBR7" s="27"/>
      <c r="PBS7" s="27"/>
      <c r="PBT7" s="27"/>
      <c r="PBU7" s="27"/>
      <c r="PBV7" s="27"/>
      <c r="PBW7" s="27"/>
      <c r="PBX7" s="27"/>
      <c r="PBY7" s="27"/>
      <c r="PBZ7" s="27"/>
      <c r="PCA7" s="27"/>
      <c r="PCB7" s="27"/>
      <c r="PCC7" s="27"/>
      <c r="PCD7" s="27"/>
      <c r="PCE7" s="27"/>
      <c r="PCF7" s="27"/>
      <c r="PCG7" s="27"/>
      <c r="PCH7" s="27"/>
      <c r="PCI7" s="27"/>
      <c r="PCJ7" s="27"/>
      <c r="PCK7" s="27"/>
      <c r="PCL7" s="27"/>
      <c r="PCM7" s="27"/>
      <c r="PCN7" s="27"/>
      <c r="PCO7" s="27"/>
      <c r="PCP7" s="27"/>
      <c r="PCQ7" s="27"/>
      <c r="PCR7" s="27"/>
      <c r="PCS7" s="27"/>
      <c r="PCT7" s="27"/>
      <c r="PCU7" s="27"/>
      <c r="PCV7" s="27"/>
      <c r="PCW7" s="27"/>
      <c r="PCX7" s="27"/>
      <c r="PCY7" s="27"/>
      <c r="PCZ7" s="27"/>
      <c r="PDA7" s="27"/>
      <c r="PDB7" s="27"/>
      <c r="PDC7" s="27"/>
      <c r="PDD7" s="27"/>
      <c r="PDE7" s="27"/>
      <c r="PDF7" s="27"/>
      <c r="PDG7" s="27"/>
      <c r="PDH7" s="27"/>
      <c r="PDI7" s="27"/>
      <c r="PDJ7" s="27"/>
      <c r="PDK7" s="27"/>
      <c r="PDL7" s="27"/>
      <c r="PDM7" s="27"/>
      <c r="PDN7" s="27"/>
      <c r="PDO7" s="27"/>
      <c r="PDP7" s="27"/>
      <c r="PDQ7" s="27"/>
      <c r="PDR7" s="27"/>
      <c r="PDS7" s="27"/>
      <c r="PDT7" s="27"/>
      <c r="PDU7" s="27"/>
      <c r="PDV7" s="27"/>
      <c r="PDW7" s="27"/>
      <c r="PDX7" s="27"/>
      <c r="PDY7" s="27"/>
      <c r="PDZ7" s="27"/>
      <c r="PEA7" s="27"/>
      <c r="PEB7" s="27"/>
      <c r="PEC7" s="27"/>
      <c r="PED7" s="27"/>
      <c r="PEE7" s="27"/>
      <c r="PEF7" s="27"/>
      <c r="PEG7" s="27"/>
      <c r="PEH7" s="27"/>
      <c r="PEI7" s="27"/>
      <c r="PEJ7" s="27"/>
      <c r="PEK7" s="27"/>
      <c r="PEL7" s="27"/>
      <c r="PEM7" s="27"/>
      <c r="PEN7" s="27"/>
      <c r="PEO7" s="27"/>
      <c r="PEP7" s="27"/>
      <c r="PEQ7" s="27"/>
      <c r="PER7" s="27"/>
      <c r="PES7" s="27"/>
      <c r="PET7" s="27"/>
      <c r="PEU7" s="27"/>
      <c r="PEV7" s="27"/>
      <c r="PEW7" s="27"/>
      <c r="PEX7" s="27"/>
      <c r="PEY7" s="27"/>
      <c r="PEZ7" s="27"/>
      <c r="PFA7" s="27"/>
      <c r="PFB7" s="27"/>
      <c r="PFC7" s="27"/>
      <c r="PFD7" s="27"/>
      <c r="PFE7" s="27"/>
      <c r="PFF7" s="27"/>
      <c r="PFG7" s="27"/>
      <c r="PFH7" s="27"/>
      <c r="PFI7" s="27"/>
      <c r="PFJ7" s="27"/>
      <c r="PFK7" s="27"/>
      <c r="PFL7" s="27"/>
      <c r="PFM7" s="27"/>
      <c r="PFN7" s="27"/>
      <c r="PFO7" s="27"/>
      <c r="PFP7" s="27"/>
      <c r="PFQ7" s="27"/>
      <c r="PFR7" s="27"/>
      <c r="PFS7" s="27"/>
      <c r="PFT7" s="27"/>
      <c r="PFU7" s="27"/>
      <c r="PFV7" s="27"/>
      <c r="PFW7" s="27"/>
      <c r="PFX7" s="27"/>
      <c r="PFY7" s="27"/>
      <c r="PFZ7" s="27"/>
      <c r="PGA7" s="27"/>
      <c r="PGB7" s="27"/>
      <c r="PGC7" s="27"/>
      <c r="PGD7" s="27"/>
      <c r="PGE7" s="27"/>
      <c r="PGF7" s="27"/>
      <c r="PGG7" s="27"/>
      <c r="PGH7" s="27"/>
      <c r="PGI7" s="27"/>
      <c r="PGJ7" s="27"/>
      <c r="PGK7" s="27"/>
      <c r="PGL7" s="27"/>
      <c r="PGM7" s="27"/>
      <c r="PGN7" s="27"/>
      <c r="PGO7" s="27"/>
      <c r="PGP7" s="27"/>
      <c r="PGQ7" s="27"/>
      <c r="PGR7" s="27"/>
      <c r="PGS7" s="27"/>
      <c r="PGT7" s="27"/>
      <c r="PGU7" s="27"/>
      <c r="PGV7" s="27"/>
      <c r="PGW7" s="27"/>
      <c r="PGX7" s="27"/>
      <c r="PGY7" s="27"/>
      <c r="PGZ7" s="27"/>
      <c r="PHA7" s="27"/>
      <c r="PHB7" s="27"/>
      <c r="PHC7" s="27"/>
      <c r="PHD7" s="27"/>
      <c r="PHE7" s="27"/>
      <c r="PHF7" s="27"/>
      <c r="PHG7" s="27"/>
      <c r="PHH7" s="27"/>
      <c r="PHI7" s="27"/>
      <c r="PHJ7" s="27"/>
      <c r="PHK7" s="27"/>
      <c r="PHL7" s="27"/>
      <c r="PHM7" s="27"/>
      <c r="PHN7" s="27"/>
      <c r="PHO7" s="27"/>
      <c r="PHP7" s="27"/>
      <c r="PHQ7" s="27"/>
      <c r="PHR7" s="27"/>
      <c r="PHS7" s="27"/>
      <c r="PHT7" s="27"/>
      <c r="PHU7" s="27"/>
      <c r="PHV7" s="27"/>
      <c r="PHW7" s="27"/>
      <c r="PHX7" s="27"/>
      <c r="PHY7" s="27"/>
      <c r="PHZ7" s="27"/>
      <c r="PIA7" s="27"/>
      <c r="PIB7" s="27"/>
      <c r="PIC7" s="27"/>
      <c r="PID7" s="27"/>
      <c r="PIE7" s="27"/>
      <c r="PIF7" s="27"/>
      <c r="PIG7" s="27"/>
      <c r="PIH7" s="27"/>
      <c r="PII7" s="27"/>
      <c r="PIJ7" s="27"/>
      <c r="PIK7" s="27"/>
      <c r="PIL7" s="27"/>
      <c r="PIM7" s="27"/>
      <c r="PIN7" s="27"/>
      <c r="PIO7" s="27"/>
      <c r="PIP7" s="27"/>
      <c r="PIQ7" s="27"/>
      <c r="PIR7" s="27"/>
      <c r="PIS7" s="27"/>
      <c r="PIT7" s="27"/>
      <c r="PIU7" s="27"/>
      <c r="PIV7" s="27"/>
      <c r="PIW7" s="27"/>
      <c r="PIX7" s="27"/>
      <c r="PIY7" s="27"/>
      <c r="PIZ7" s="27"/>
      <c r="PJA7" s="27"/>
      <c r="PJB7" s="27"/>
      <c r="PJC7" s="27"/>
      <c r="PJD7" s="27"/>
      <c r="PJE7" s="27"/>
      <c r="PJF7" s="27"/>
      <c r="PJG7" s="27"/>
      <c r="PJH7" s="27"/>
      <c r="PJI7" s="27"/>
      <c r="PJJ7" s="27"/>
      <c r="PJK7" s="27"/>
      <c r="PJL7" s="27"/>
      <c r="PJM7" s="27"/>
      <c r="PJN7" s="27"/>
      <c r="PJO7" s="27"/>
      <c r="PJP7" s="27"/>
      <c r="PJQ7" s="27"/>
      <c r="PJR7" s="27"/>
      <c r="PJS7" s="27"/>
      <c r="PJT7" s="27"/>
      <c r="PJU7" s="27"/>
      <c r="PJV7" s="27"/>
      <c r="PJW7" s="27"/>
      <c r="PJX7" s="27"/>
      <c r="PJY7" s="27"/>
      <c r="PJZ7" s="27"/>
      <c r="PKA7" s="27"/>
      <c r="PKB7" s="27"/>
      <c r="PKC7" s="27"/>
      <c r="PKD7" s="27"/>
      <c r="PKE7" s="27"/>
      <c r="PKF7" s="27"/>
      <c r="PKG7" s="27"/>
      <c r="PKH7" s="27"/>
      <c r="PKI7" s="27"/>
      <c r="PKJ7" s="27"/>
      <c r="PKK7" s="27"/>
      <c r="PKL7" s="27"/>
      <c r="PKM7" s="27"/>
      <c r="PKN7" s="27"/>
      <c r="PKO7" s="27"/>
      <c r="PKP7" s="27"/>
      <c r="PKQ7" s="27"/>
      <c r="PKR7" s="27"/>
      <c r="PKS7" s="27"/>
      <c r="PKT7" s="27"/>
      <c r="PKU7" s="27"/>
      <c r="PKV7" s="27"/>
      <c r="PKW7" s="27"/>
      <c r="PKX7" s="27"/>
      <c r="PKY7" s="27"/>
      <c r="PKZ7" s="27"/>
      <c r="PLA7" s="27"/>
      <c r="PLB7" s="27"/>
      <c r="PLC7" s="27"/>
      <c r="PLD7" s="27"/>
      <c r="PLE7" s="27"/>
      <c r="PLF7" s="27"/>
      <c r="PLG7" s="27"/>
      <c r="PLH7" s="27"/>
      <c r="PLI7" s="27"/>
      <c r="PLJ7" s="27"/>
      <c r="PLK7" s="27"/>
      <c r="PLL7" s="27"/>
      <c r="PLM7" s="27"/>
      <c r="PLN7" s="27"/>
      <c r="PLO7" s="27"/>
      <c r="PLP7" s="27"/>
      <c r="PLQ7" s="27"/>
      <c r="PLR7" s="27"/>
      <c r="PLS7" s="27"/>
      <c r="PLT7" s="27"/>
      <c r="PLU7" s="27"/>
      <c r="PLV7" s="27"/>
      <c r="PLW7" s="27"/>
      <c r="PLX7" s="27"/>
      <c r="PLY7" s="27"/>
      <c r="PLZ7" s="27"/>
      <c r="PMA7" s="27"/>
      <c r="PMB7" s="27"/>
      <c r="PMC7" s="27"/>
      <c r="PMD7" s="27"/>
      <c r="PME7" s="27"/>
      <c r="PMF7" s="27"/>
      <c r="PMG7" s="27"/>
      <c r="PMH7" s="27"/>
      <c r="PMI7" s="27"/>
      <c r="PMJ7" s="27"/>
      <c r="PMK7" s="27"/>
      <c r="PML7" s="27"/>
      <c r="PMM7" s="27"/>
      <c r="PMN7" s="27"/>
      <c r="PMO7" s="27"/>
      <c r="PMP7" s="27"/>
      <c r="PMQ7" s="27"/>
      <c r="PMR7" s="27"/>
      <c r="PMS7" s="27"/>
      <c r="PMT7" s="27"/>
      <c r="PMU7" s="27"/>
      <c r="PMV7" s="27"/>
      <c r="PMW7" s="27"/>
      <c r="PMX7" s="27"/>
      <c r="PMY7" s="27"/>
      <c r="PMZ7" s="27"/>
      <c r="PNA7" s="27"/>
      <c r="PNB7" s="27"/>
      <c r="PNC7" s="27"/>
      <c r="PND7" s="27"/>
      <c r="PNE7" s="27"/>
      <c r="PNF7" s="27"/>
      <c r="PNG7" s="27"/>
      <c r="PNH7" s="27"/>
      <c r="PNI7" s="27"/>
      <c r="PNJ7" s="27"/>
      <c r="PNK7" s="27"/>
      <c r="PNL7" s="27"/>
      <c r="PNM7" s="27"/>
      <c r="PNN7" s="27"/>
      <c r="PNO7" s="27"/>
      <c r="PNP7" s="27"/>
      <c r="PNQ7" s="27"/>
      <c r="PNR7" s="27"/>
      <c r="PNS7" s="27"/>
      <c r="PNT7" s="27"/>
      <c r="PNU7" s="27"/>
      <c r="PNV7" s="27"/>
      <c r="PNW7" s="27"/>
      <c r="PNX7" s="27"/>
      <c r="PNY7" s="27"/>
      <c r="PNZ7" s="27"/>
      <c r="POA7" s="27"/>
      <c r="POB7" s="27"/>
      <c r="POC7" s="27"/>
      <c r="POD7" s="27"/>
      <c r="POE7" s="27"/>
      <c r="POF7" s="27"/>
      <c r="POG7" s="27"/>
      <c r="POH7" s="27"/>
      <c r="POI7" s="27"/>
      <c r="POJ7" s="27"/>
      <c r="POK7" s="27"/>
      <c r="POL7" s="27"/>
      <c r="POM7" s="27"/>
      <c r="PON7" s="27"/>
      <c r="POO7" s="27"/>
      <c r="POP7" s="27"/>
      <c r="POQ7" s="27"/>
      <c r="POR7" s="27"/>
      <c r="POS7" s="27"/>
      <c r="POT7" s="27"/>
      <c r="POU7" s="27"/>
      <c r="POV7" s="27"/>
      <c r="POW7" s="27"/>
      <c r="POX7" s="27"/>
      <c r="POY7" s="27"/>
      <c r="POZ7" s="27"/>
      <c r="PPA7" s="27"/>
      <c r="PPB7" s="27"/>
      <c r="PPC7" s="27"/>
      <c r="PPD7" s="27"/>
      <c r="PPE7" s="27"/>
      <c r="PPF7" s="27"/>
      <c r="PPG7" s="27"/>
      <c r="PPH7" s="27"/>
      <c r="PPI7" s="27"/>
      <c r="PPJ7" s="27"/>
      <c r="PPK7" s="27"/>
      <c r="PPL7" s="27"/>
      <c r="PPM7" s="27"/>
      <c r="PPN7" s="27"/>
      <c r="PPO7" s="27"/>
      <c r="PPP7" s="27"/>
      <c r="PPQ7" s="27"/>
      <c r="PPR7" s="27"/>
      <c r="PPS7" s="27"/>
      <c r="PPT7" s="27"/>
      <c r="PPU7" s="27"/>
      <c r="PPV7" s="27"/>
      <c r="PPW7" s="27"/>
      <c r="PPX7" s="27"/>
      <c r="PPY7" s="27"/>
      <c r="PPZ7" s="27"/>
      <c r="PQA7" s="27"/>
      <c r="PQB7" s="27"/>
      <c r="PQC7" s="27"/>
      <c r="PQD7" s="27"/>
      <c r="PQE7" s="27"/>
      <c r="PQF7" s="27"/>
      <c r="PQG7" s="27"/>
      <c r="PQH7" s="27"/>
      <c r="PQI7" s="27"/>
      <c r="PQJ7" s="27"/>
      <c r="PQK7" s="27"/>
      <c r="PQL7" s="27"/>
      <c r="PQM7" s="27"/>
      <c r="PQN7" s="27"/>
      <c r="PQO7" s="27"/>
      <c r="PQP7" s="27"/>
      <c r="PQQ7" s="27"/>
      <c r="PQR7" s="27"/>
      <c r="PQS7" s="27"/>
      <c r="PQT7" s="27"/>
      <c r="PQU7" s="27"/>
      <c r="PQV7" s="27"/>
      <c r="PQW7" s="27"/>
      <c r="PQX7" s="27"/>
      <c r="PQY7" s="27"/>
      <c r="PQZ7" s="27"/>
      <c r="PRA7" s="27"/>
      <c r="PRB7" s="27"/>
      <c r="PRC7" s="27"/>
      <c r="PRD7" s="27"/>
      <c r="PRE7" s="27"/>
      <c r="PRF7" s="27"/>
      <c r="PRG7" s="27"/>
      <c r="PRH7" s="27"/>
      <c r="PRI7" s="27"/>
      <c r="PRJ7" s="27"/>
      <c r="PRK7" s="27"/>
      <c r="PRL7" s="27"/>
      <c r="PRM7" s="27"/>
      <c r="PRN7" s="27"/>
      <c r="PRO7" s="27"/>
      <c r="PRP7" s="27"/>
      <c r="PRQ7" s="27"/>
      <c r="PRR7" s="27"/>
      <c r="PRS7" s="27"/>
      <c r="PRT7" s="27"/>
      <c r="PRU7" s="27"/>
      <c r="PRV7" s="27"/>
      <c r="PRW7" s="27"/>
      <c r="PRX7" s="27"/>
      <c r="PRY7" s="27"/>
      <c r="PRZ7" s="27"/>
      <c r="PSA7" s="27"/>
      <c r="PSB7" s="27"/>
      <c r="PSC7" s="27"/>
      <c r="PSD7" s="27"/>
      <c r="PSE7" s="27"/>
      <c r="PSF7" s="27"/>
      <c r="PSG7" s="27"/>
      <c r="PSH7" s="27"/>
      <c r="PSI7" s="27"/>
      <c r="PSJ7" s="27"/>
      <c r="PSK7" s="27"/>
      <c r="PSL7" s="27"/>
      <c r="PSM7" s="27"/>
      <c r="PSN7" s="27"/>
      <c r="PSO7" s="27"/>
      <c r="PSP7" s="27"/>
      <c r="PSQ7" s="27"/>
      <c r="PSR7" s="27"/>
      <c r="PSS7" s="27"/>
      <c r="PST7" s="27"/>
      <c r="PSU7" s="27"/>
      <c r="PSV7" s="27"/>
      <c r="PSW7" s="27"/>
      <c r="PSX7" s="27"/>
      <c r="PSY7" s="27"/>
      <c r="PSZ7" s="27"/>
      <c r="PTA7" s="27"/>
      <c r="PTB7" s="27"/>
      <c r="PTC7" s="27"/>
      <c r="PTD7" s="27"/>
      <c r="PTE7" s="27"/>
      <c r="PTF7" s="27"/>
      <c r="PTG7" s="27"/>
      <c r="PTH7" s="27"/>
      <c r="PTI7" s="27"/>
      <c r="PTJ7" s="27"/>
      <c r="PTK7" s="27"/>
      <c r="PTL7" s="27"/>
      <c r="PTM7" s="27"/>
      <c r="PTN7" s="27"/>
      <c r="PTO7" s="27"/>
      <c r="PTP7" s="27"/>
      <c r="PTQ7" s="27"/>
      <c r="PTR7" s="27"/>
      <c r="PTS7" s="27"/>
      <c r="PTT7" s="27"/>
      <c r="PTU7" s="27"/>
      <c r="PTV7" s="27"/>
      <c r="PTW7" s="27"/>
      <c r="PTX7" s="27"/>
      <c r="PTY7" s="27"/>
      <c r="PTZ7" s="27"/>
      <c r="PUA7" s="27"/>
      <c r="PUB7" s="27"/>
      <c r="PUC7" s="27"/>
      <c r="PUD7" s="27"/>
      <c r="PUE7" s="27"/>
      <c r="PUF7" s="27"/>
      <c r="PUG7" s="27"/>
      <c r="PUH7" s="27"/>
      <c r="PUI7" s="27"/>
      <c r="PUJ7" s="27"/>
      <c r="PUK7" s="27"/>
      <c r="PUL7" s="27"/>
      <c r="PUM7" s="27"/>
      <c r="PUN7" s="27"/>
      <c r="PUO7" s="27"/>
      <c r="PUP7" s="27"/>
      <c r="PUQ7" s="27"/>
      <c r="PUR7" s="27"/>
      <c r="PUS7" s="27"/>
      <c r="PUT7" s="27"/>
      <c r="PUU7" s="27"/>
      <c r="PUV7" s="27"/>
      <c r="PUW7" s="27"/>
      <c r="PUX7" s="27"/>
      <c r="PUY7" s="27"/>
      <c r="PUZ7" s="27"/>
      <c r="PVA7" s="27"/>
      <c r="PVB7" s="27"/>
      <c r="PVC7" s="27"/>
      <c r="PVD7" s="27"/>
      <c r="PVE7" s="27"/>
      <c r="PVF7" s="27"/>
      <c r="PVG7" s="27"/>
      <c r="PVH7" s="27"/>
      <c r="PVI7" s="27"/>
      <c r="PVJ7" s="27"/>
      <c r="PVK7" s="27"/>
      <c r="PVL7" s="27"/>
      <c r="PVM7" s="27"/>
      <c r="PVN7" s="27"/>
      <c r="PVO7" s="27"/>
      <c r="PVP7" s="27"/>
      <c r="PVQ7" s="27"/>
      <c r="PVR7" s="27"/>
      <c r="PVS7" s="27"/>
      <c r="PVT7" s="27"/>
      <c r="PVU7" s="27"/>
      <c r="PVV7" s="27"/>
      <c r="PVW7" s="27"/>
      <c r="PVX7" s="27"/>
      <c r="PVY7" s="27"/>
      <c r="PVZ7" s="27"/>
      <c r="PWA7" s="27"/>
      <c r="PWB7" s="27"/>
      <c r="PWC7" s="27"/>
      <c r="PWD7" s="27"/>
      <c r="PWE7" s="27"/>
      <c r="PWF7" s="27"/>
      <c r="PWG7" s="27"/>
      <c r="PWH7" s="27"/>
      <c r="PWI7" s="27"/>
      <c r="PWJ7" s="27"/>
      <c r="PWK7" s="27"/>
      <c r="PWL7" s="27"/>
      <c r="PWM7" s="27"/>
      <c r="PWN7" s="27"/>
      <c r="PWO7" s="27"/>
      <c r="PWP7" s="27"/>
      <c r="PWQ7" s="27"/>
      <c r="PWR7" s="27"/>
      <c r="PWS7" s="27"/>
      <c r="PWT7" s="27"/>
      <c r="PWU7" s="27"/>
      <c r="PWV7" s="27"/>
      <c r="PWW7" s="27"/>
      <c r="PWX7" s="27"/>
      <c r="PWY7" s="27"/>
      <c r="PWZ7" s="27"/>
      <c r="PXA7" s="27"/>
      <c r="PXB7" s="27"/>
      <c r="PXC7" s="27"/>
      <c r="PXD7" s="27"/>
      <c r="PXE7" s="27"/>
      <c r="PXF7" s="27"/>
      <c r="PXG7" s="27"/>
      <c r="PXH7" s="27"/>
      <c r="PXI7" s="27"/>
      <c r="PXJ7" s="27"/>
      <c r="PXK7" s="27"/>
      <c r="PXL7" s="27"/>
      <c r="PXM7" s="27"/>
      <c r="PXN7" s="27"/>
      <c r="PXO7" s="27"/>
      <c r="PXP7" s="27"/>
      <c r="PXQ7" s="27"/>
      <c r="PXR7" s="27"/>
      <c r="PXS7" s="27"/>
      <c r="PXT7" s="27"/>
      <c r="PXU7" s="27"/>
      <c r="PXV7" s="27"/>
      <c r="PXW7" s="27"/>
      <c r="PXX7" s="27"/>
      <c r="PXY7" s="27"/>
      <c r="PXZ7" s="27"/>
      <c r="PYA7" s="27"/>
      <c r="PYB7" s="27"/>
      <c r="PYC7" s="27"/>
      <c r="PYD7" s="27"/>
      <c r="PYE7" s="27"/>
      <c r="PYF7" s="27"/>
      <c r="PYG7" s="27"/>
      <c r="PYH7" s="27"/>
      <c r="PYI7" s="27"/>
      <c r="PYJ7" s="27"/>
      <c r="PYK7" s="27"/>
      <c r="PYL7" s="27"/>
      <c r="PYM7" s="27"/>
      <c r="PYN7" s="27"/>
      <c r="PYO7" s="27"/>
      <c r="PYP7" s="27"/>
      <c r="PYQ7" s="27"/>
      <c r="PYR7" s="27"/>
      <c r="PYS7" s="27"/>
      <c r="PYT7" s="27"/>
      <c r="PYU7" s="27"/>
      <c r="PYV7" s="27"/>
      <c r="PYW7" s="27"/>
      <c r="PYX7" s="27"/>
      <c r="PYY7" s="27"/>
      <c r="PYZ7" s="27"/>
      <c r="PZA7" s="27"/>
      <c r="PZB7" s="27"/>
      <c r="PZC7" s="27"/>
      <c r="PZD7" s="27"/>
      <c r="PZE7" s="27"/>
      <c r="PZF7" s="27"/>
      <c r="PZG7" s="27"/>
      <c r="PZH7" s="27"/>
      <c r="PZI7" s="27"/>
      <c r="PZJ7" s="27"/>
      <c r="PZK7" s="27"/>
      <c r="PZL7" s="27"/>
      <c r="PZM7" s="27"/>
      <c r="PZN7" s="27"/>
      <c r="PZO7" s="27"/>
      <c r="PZP7" s="27"/>
      <c r="PZQ7" s="27"/>
      <c r="PZR7" s="27"/>
      <c r="PZS7" s="27"/>
      <c r="PZT7" s="27"/>
      <c r="PZU7" s="27"/>
      <c r="PZV7" s="27"/>
      <c r="PZW7" s="27"/>
      <c r="PZX7" s="27"/>
      <c r="PZY7" s="27"/>
      <c r="PZZ7" s="27"/>
      <c r="QAA7" s="27"/>
      <c r="QAB7" s="27"/>
      <c r="QAC7" s="27"/>
      <c r="QAD7" s="27"/>
      <c r="QAE7" s="27"/>
      <c r="QAF7" s="27"/>
      <c r="QAG7" s="27"/>
      <c r="QAH7" s="27"/>
      <c r="QAI7" s="27"/>
      <c r="QAJ7" s="27"/>
      <c r="QAK7" s="27"/>
      <c r="QAL7" s="27"/>
      <c r="QAM7" s="27"/>
      <c r="QAN7" s="27"/>
      <c r="QAO7" s="27"/>
      <c r="QAP7" s="27"/>
      <c r="QAQ7" s="27"/>
      <c r="QAR7" s="27"/>
      <c r="QAS7" s="27"/>
      <c r="QAT7" s="27"/>
      <c r="QAU7" s="27"/>
      <c r="QAV7" s="27"/>
      <c r="QAW7" s="27"/>
      <c r="QAX7" s="27"/>
      <c r="QAY7" s="27"/>
      <c r="QAZ7" s="27"/>
      <c r="QBA7" s="27"/>
      <c r="QBB7" s="27"/>
      <c r="QBC7" s="27"/>
      <c r="QBD7" s="27"/>
      <c r="QBE7" s="27"/>
      <c r="QBF7" s="27"/>
      <c r="QBG7" s="27"/>
      <c r="QBH7" s="27"/>
      <c r="QBI7" s="27"/>
      <c r="QBJ7" s="27"/>
      <c r="QBK7" s="27"/>
      <c r="QBL7" s="27"/>
      <c r="QBM7" s="27"/>
      <c r="QBN7" s="27"/>
      <c r="QBO7" s="27"/>
      <c r="QBP7" s="27"/>
      <c r="QBQ7" s="27"/>
      <c r="QBR7" s="27"/>
      <c r="QBS7" s="27"/>
      <c r="QBT7" s="27"/>
      <c r="QBU7" s="27"/>
      <c r="QBV7" s="27"/>
      <c r="QBW7" s="27"/>
      <c r="QBX7" s="27"/>
      <c r="QBY7" s="27"/>
      <c r="QBZ7" s="27"/>
      <c r="QCA7" s="27"/>
      <c r="QCB7" s="27"/>
      <c r="QCC7" s="27"/>
      <c r="QCD7" s="27"/>
      <c r="QCE7" s="27"/>
      <c r="QCF7" s="27"/>
      <c r="QCG7" s="27"/>
      <c r="QCH7" s="27"/>
      <c r="QCI7" s="27"/>
      <c r="QCJ7" s="27"/>
      <c r="QCK7" s="27"/>
      <c r="QCL7" s="27"/>
      <c r="QCM7" s="27"/>
      <c r="QCN7" s="27"/>
      <c r="QCO7" s="27"/>
      <c r="QCP7" s="27"/>
      <c r="QCQ7" s="27"/>
      <c r="QCR7" s="27"/>
      <c r="QCS7" s="27"/>
      <c r="QCT7" s="27"/>
      <c r="QCU7" s="27"/>
      <c r="QCV7" s="27"/>
      <c r="QCW7" s="27"/>
      <c r="QCX7" s="27"/>
      <c r="QCY7" s="27"/>
      <c r="QCZ7" s="27"/>
      <c r="QDA7" s="27"/>
      <c r="QDB7" s="27"/>
      <c r="QDC7" s="27"/>
      <c r="QDD7" s="27"/>
      <c r="QDE7" s="27"/>
      <c r="QDF7" s="27"/>
      <c r="QDG7" s="27"/>
      <c r="QDH7" s="27"/>
      <c r="QDI7" s="27"/>
      <c r="QDJ7" s="27"/>
      <c r="QDK7" s="27"/>
      <c r="QDL7" s="27"/>
      <c r="QDM7" s="27"/>
      <c r="QDN7" s="27"/>
      <c r="QDO7" s="27"/>
      <c r="QDP7" s="27"/>
      <c r="QDQ7" s="27"/>
      <c r="QDR7" s="27"/>
      <c r="QDS7" s="27"/>
      <c r="QDT7" s="27"/>
      <c r="QDU7" s="27"/>
      <c r="QDV7" s="27"/>
      <c r="QDW7" s="27"/>
      <c r="QDX7" s="27"/>
      <c r="QDY7" s="27"/>
      <c r="QDZ7" s="27"/>
      <c r="QEA7" s="27"/>
      <c r="QEB7" s="27"/>
      <c r="QEC7" s="27"/>
      <c r="QED7" s="27"/>
      <c r="QEE7" s="27"/>
      <c r="QEF7" s="27"/>
      <c r="QEG7" s="27"/>
      <c r="QEH7" s="27"/>
      <c r="QEI7" s="27"/>
      <c r="QEJ7" s="27"/>
      <c r="QEK7" s="27"/>
      <c r="QEL7" s="27"/>
      <c r="QEM7" s="27"/>
      <c r="QEN7" s="27"/>
      <c r="QEO7" s="27"/>
      <c r="QEP7" s="27"/>
      <c r="QEQ7" s="27"/>
      <c r="QER7" s="27"/>
      <c r="QES7" s="27"/>
      <c r="QET7" s="27"/>
      <c r="QEU7" s="27"/>
      <c r="QEV7" s="27"/>
      <c r="QEW7" s="27"/>
      <c r="QEX7" s="27"/>
      <c r="QEY7" s="27"/>
      <c r="QEZ7" s="27"/>
      <c r="QFA7" s="27"/>
      <c r="QFB7" s="27"/>
      <c r="QFC7" s="27"/>
      <c r="QFD7" s="27"/>
      <c r="QFE7" s="27"/>
      <c r="QFF7" s="27"/>
      <c r="QFG7" s="27"/>
      <c r="QFH7" s="27"/>
      <c r="QFI7" s="27"/>
      <c r="QFJ7" s="27"/>
      <c r="QFK7" s="27"/>
      <c r="QFL7" s="27"/>
      <c r="QFM7" s="27"/>
      <c r="QFN7" s="27"/>
      <c r="QFO7" s="27"/>
      <c r="QFP7" s="27"/>
      <c r="QFQ7" s="27"/>
      <c r="QFR7" s="27"/>
      <c r="QFS7" s="27"/>
      <c r="QFT7" s="27"/>
      <c r="QFU7" s="27"/>
      <c r="QFV7" s="27"/>
      <c r="QFW7" s="27"/>
      <c r="QFX7" s="27"/>
      <c r="QFY7" s="27"/>
      <c r="QFZ7" s="27"/>
      <c r="QGA7" s="27"/>
      <c r="QGB7" s="27"/>
      <c r="QGC7" s="27"/>
      <c r="QGD7" s="27"/>
      <c r="QGE7" s="27"/>
      <c r="QGF7" s="27"/>
      <c r="QGG7" s="27"/>
      <c r="QGH7" s="27"/>
      <c r="QGI7" s="27"/>
      <c r="QGJ7" s="27"/>
      <c r="QGK7" s="27"/>
      <c r="QGL7" s="27"/>
      <c r="QGM7" s="27"/>
      <c r="QGN7" s="27"/>
      <c r="QGO7" s="27"/>
      <c r="QGP7" s="27"/>
      <c r="QGQ7" s="27"/>
      <c r="QGR7" s="27"/>
      <c r="QGS7" s="27"/>
      <c r="QGT7" s="27"/>
      <c r="QGU7" s="27"/>
      <c r="QGV7" s="27"/>
      <c r="QGW7" s="27"/>
      <c r="QGX7" s="27"/>
      <c r="QGY7" s="27"/>
      <c r="QGZ7" s="27"/>
      <c r="QHA7" s="27"/>
      <c r="QHB7" s="27"/>
      <c r="QHC7" s="27"/>
      <c r="QHD7" s="27"/>
      <c r="QHE7" s="27"/>
      <c r="QHF7" s="27"/>
      <c r="QHG7" s="27"/>
      <c r="QHH7" s="27"/>
      <c r="QHI7" s="27"/>
      <c r="QHJ7" s="27"/>
      <c r="QHK7" s="27"/>
      <c r="QHL7" s="27"/>
      <c r="QHM7" s="27"/>
      <c r="QHN7" s="27"/>
      <c r="QHO7" s="27"/>
      <c r="QHP7" s="27"/>
      <c r="QHQ7" s="27"/>
      <c r="QHR7" s="27"/>
      <c r="QHS7" s="27"/>
      <c r="QHT7" s="27"/>
      <c r="QHU7" s="27"/>
      <c r="QHV7" s="27"/>
      <c r="QHW7" s="27"/>
      <c r="QHX7" s="27"/>
      <c r="QHY7" s="27"/>
      <c r="QHZ7" s="27"/>
      <c r="QIA7" s="27"/>
      <c r="QIB7" s="27"/>
      <c r="QIC7" s="27"/>
      <c r="QID7" s="27"/>
      <c r="QIE7" s="27"/>
      <c r="QIF7" s="27"/>
      <c r="QIG7" s="27"/>
      <c r="QIH7" s="27"/>
      <c r="QII7" s="27"/>
      <c r="QIJ7" s="27"/>
      <c r="QIK7" s="27"/>
      <c r="QIL7" s="27"/>
      <c r="QIM7" s="27"/>
      <c r="QIN7" s="27"/>
      <c r="QIO7" s="27"/>
      <c r="QIP7" s="27"/>
      <c r="QIQ7" s="27"/>
      <c r="QIR7" s="27"/>
      <c r="QIS7" s="27"/>
      <c r="QIT7" s="27"/>
      <c r="QIU7" s="27"/>
      <c r="QIV7" s="27"/>
      <c r="QIW7" s="27"/>
      <c r="QIX7" s="27"/>
      <c r="QIY7" s="27"/>
      <c r="QIZ7" s="27"/>
      <c r="QJA7" s="27"/>
      <c r="QJB7" s="27"/>
      <c r="QJC7" s="27"/>
      <c r="QJD7" s="27"/>
      <c r="QJE7" s="27"/>
      <c r="QJF7" s="27"/>
      <c r="QJG7" s="27"/>
      <c r="QJH7" s="27"/>
      <c r="QJI7" s="27"/>
      <c r="QJJ7" s="27"/>
      <c r="QJK7" s="27"/>
      <c r="QJL7" s="27"/>
      <c r="QJM7" s="27"/>
      <c r="QJN7" s="27"/>
      <c r="QJO7" s="27"/>
      <c r="QJP7" s="27"/>
      <c r="QJQ7" s="27"/>
      <c r="QJR7" s="27"/>
      <c r="QJS7" s="27"/>
      <c r="QJT7" s="27"/>
      <c r="QJU7" s="27"/>
      <c r="QJV7" s="27"/>
      <c r="QJW7" s="27"/>
      <c r="QJX7" s="27"/>
      <c r="QJY7" s="27"/>
      <c r="QJZ7" s="27"/>
      <c r="QKA7" s="27"/>
      <c r="QKB7" s="27"/>
      <c r="QKC7" s="27"/>
      <c r="QKD7" s="27"/>
      <c r="QKE7" s="27"/>
      <c r="QKF7" s="27"/>
      <c r="QKG7" s="27"/>
      <c r="QKH7" s="27"/>
      <c r="QKI7" s="27"/>
      <c r="QKJ7" s="27"/>
      <c r="QKK7" s="27"/>
      <c r="QKL7" s="27"/>
      <c r="QKM7" s="27"/>
      <c r="QKN7" s="27"/>
      <c r="QKO7" s="27"/>
      <c r="QKP7" s="27"/>
      <c r="QKQ7" s="27"/>
      <c r="QKR7" s="27"/>
      <c r="QKS7" s="27"/>
      <c r="QKT7" s="27"/>
      <c r="QKU7" s="27"/>
      <c r="QKV7" s="27"/>
      <c r="QKW7" s="27"/>
      <c r="QKX7" s="27"/>
      <c r="QKY7" s="27"/>
      <c r="QKZ7" s="27"/>
      <c r="QLA7" s="27"/>
      <c r="QLB7" s="27"/>
      <c r="QLC7" s="27"/>
      <c r="QLD7" s="27"/>
      <c r="QLE7" s="27"/>
      <c r="QLF7" s="27"/>
      <c r="QLG7" s="27"/>
      <c r="QLH7" s="27"/>
      <c r="QLI7" s="27"/>
      <c r="QLJ7" s="27"/>
      <c r="QLK7" s="27"/>
      <c r="QLL7" s="27"/>
      <c r="QLM7" s="27"/>
      <c r="QLN7" s="27"/>
      <c r="QLO7" s="27"/>
      <c r="QLP7" s="27"/>
      <c r="QLQ7" s="27"/>
      <c r="QLR7" s="27"/>
      <c r="QLS7" s="27"/>
      <c r="QLT7" s="27"/>
      <c r="QLU7" s="27"/>
      <c r="QLV7" s="27"/>
      <c r="QLW7" s="27"/>
      <c r="QLX7" s="27"/>
      <c r="QLY7" s="27"/>
      <c r="QLZ7" s="27"/>
      <c r="QMA7" s="27"/>
      <c r="QMB7" s="27"/>
      <c r="QMC7" s="27"/>
      <c r="QMD7" s="27"/>
      <c r="QME7" s="27"/>
      <c r="QMF7" s="27"/>
      <c r="QMG7" s="27"/>
      <c r="QMH7" s="27"/>
      <c r="QMI7" s="27"/>
      <c r="QMJ7" s="27"/>
      <c r="QMK7" s="27"/>
      <c r="QML7" s="27"/>
      <c r="QMM7" s="27"/>
      <c r="QMN7" s="27"/>
      <c r="QMO7" s="27"/>
      <c r="QMP7" s="27"/>
      <c r="QMQ7" s="27"/>
      <c r="QMR7" s="27"/>
      <c r="QMS7" s="27"/>
      <c r="QMT7" s="27"/>
      <c r="QMU7" s="27"/>
      <c r="QMV7" s="27"/>
      <c r="QMW7" s="27"/>
      <c r="QMX7" s="27"/>
      <c r="QMY7" s="27"/>
      <c r="QMZ7" s="27"/>
      <c r="QNA7" s="27"/>
      <c r="QNB7" s="27"/>
      <c r="QNC7" s="27"/>
      <c r="QND7" s="27"/>
      <c r="QNE7" s="27"/>
      <c r="QNF7" s="27"/>
      <c r="QNG7" s="27"/>
      <c r="QNH7" s="27"/>
      <c r="QNI7" s="27"/>
      <c r="QNJ7" s="27"/>
      <c r="QNK7" s="27"/>
      <c r="QNL7" s="27"/>
      <c r="QNM7" s="27"/>
      <c r="QNN7" s="27"/>
      <c r="QNO7" s="27"/>
      <c r="QNP7" s="27"/>
      <c r="QNQ7" s="27"/>
      <c r="QNR7" s="27"/>
      <c r="QNS7" s="27"/>
      <c r="QNT7" s="27"/>
      <c r="QNU7" s="27"/>
      <c r="QNV7" s="27"/>
      <c r="QNW7" s="27"/>
      <c r="QNX7" s="27"/>
      <c r="QNY7" s="27"/>
      <c r="QNZ7" s="27"/>
      <c r="QOA7" s="27"/>
      <c r="QOB7" s="27"/>
      <c r="QOC7" s="27"/>
      <c r="QOD7" s="27"/>
      <c r="QOE7" s="27"/>
      <c r="QOF7" s="27"/>
      <c r="QOG7" s="27"/>
      <c r="QOH7" s="27"/>
      <c r="QOI7" s="27"/>
      <c r="QOJ7" s="27"/>
      <c r="QOK7" s="27"/>
      <c r="QOL7" s="27"/>
      <c r="QOM7" s="27"/>
      <c r="QON7" s="27"/>
      <c r="QOO7" s="27"/>
      <c r="QOP7" s="27"/>
      <c r="QOQ7" s="27"/>
      <c r="QOR7" s="27"/>
      <c r="QOS7" s="27"/>
      <c r="QOT7" s="27"/>
      <c r="QOU7" s="27"/>
      <c r="QOV7" s="27"/>
      <c r="QOW7" s="27"/>
      <c r="QOX7" s="27"/>
      <c r="QOY7" s="27"/>
      <c r="QOZ7" s="27"/>
      <c r="QPA7" s="27"/>
      <c r="QPB7" s="27"/>
      <c r="QPC7" s="27"/>
      <c r="QPD7" s="27"/>
      <c r="QPE7" s="27"/>
      <c r="QPF7" s="27"/>
      <c r="QPG7" s="27"/>
      <c r="QPH7" s="27"/>
      <c r="QPI7" s="27"/>
      <c r="QPJ7" s="27"/>
      <c r="QPK7" s="27"/>
      <c r="QPL7" s="27"/>
      <c r="QPM7" s="27"/>
      <c r="QPN7" s="27"/>
      <c r="QPO7" s="27"/>
      <c r="QPP7" s="27"/>
      <c r="QPQ7" s="27"/>
      <c r="QPR7" s="27"/>
      <c r="QPS7" s="27"/>
      <c r="QPT7" s="27"/>
      <c r="QPU7" s="27"/>
      <c r="QPV7" s="27"/>
      <c r="QPW7" s="27"/>
      <c r="QPX7" s="27"/>
      <c r="QPY7" s="27"/>
      <c r="QPZ7" s="27"/>
      <c r="QQA7" s="27"/>
      <c r="QQB7" s="27"/>
      <c r="QQC7" s="27"/>
      <c r="QQD7" s="27"/>
      <c r="QQE7" s="27"/>
      <c r="QQF7" s="27"/>
      <c r="QQG7" s="27"/>
      <c r="QQH7" s="27"/>
      <c r="QQI7" s="27"/>
      <c r="QQJ7" s="27"/>
      <c r="QQK7" s="27"/>
      <c r="QQL7" s="27"/>
      <c r="QQM7" s="27"/>
      <c r="QQN7" s="27"/>
      <c r="QQO7" s="27"/>
      <c r="QQP7" s="27"/>
      <c r="QQQ7" s="27"/>
      <c r="QQR7" s="27"/>
      <c r="QQS7" s="27"/>
      <c r="QQT7" s="27"/>
      <c r="QQU7" s="27"/>
      <c r="QQV7" s="27"/>
      <c r="QQW7" s="27"/>
      <c r="QQX7" s="27"/>
      <c r="QQY7" s="27"/>
      <c r="QQZ7" s="27"/>
      <c r="QRA7" s="27"/>
      <c r="QRB7" s="27"/>
      <c r="QRC7" s="27"/>
      <c r="QRD7" s="27"/>
      <c r="QRE7" s="27"/>
      <c r="QRF7" s="27"/>
      <c r="QRG7" s="27"/>
      <c r="QRH7" s="27"/>
      <c r="QRI7" s="27"/>
      <c r="QRJ7" s="27"/>
      <c r="QRK7" s="27"/>
      <c r="QRL7" s="27"/>
      <c r="QRM7" s="27"/>
      <c r="QRN7" s="27"/>
      <c r="QRO7" s="27"/>
      <c r="QRP7" s="27"/>
      <c r="QRQ7" s="27"/>
      <c r="QRR7" s="27"/>
      <c r="QRS7" s="27"/>
      <c r="QRT7" s="27"/>
      <c r="QRU7" s="27"/>
      <c r="QRV7" s="27"/>
      <c r="QRW7" s="27"/>
      <c r="QRX7" s="27"/>
      <c r="QRY7" s="27"/>
      <c r="QRZ7" s="27"/>
      <c r="QSA7" s="27"/>
      <c r="QSB7" s="27"/>
      <c r="QSC7" s="27"/>
      <c r="QSD7" s="27"/>
      <c r="QSE7" s="27"/>
      <c r="QSF7" s="27"/>
      <c r="QSG7" s="27"/>
      <c r="QSH7" s="27"/>
      <c r="QSI7" s="27"/>
      <c r="QSJ7" s="27"/>
      <c r="QSK7" s="27"/>
      <c r="QSL7" s="27"/>
      <c r="QSM7" s="27"/>
      <c r="QSN7" s="27"/>
      <c r="QSO7" s="27"/>
      <c r="QSP7" s="27"/>
      <c r="QSQ7" s="27"/>
      <c r="QSR7" s="27"/>
      <c r="QSS7" s="27"/>
      <c r="QST7" s="27"/>
      <c r="QSU7" s="27"/>
      <c r="QSV7" s="27"/>
      <c r="QSW7" s="27"/>
      <c r="QSX7" s="27"/>
      <c r="QSY7" s="27"/>
      <c r="QSZ7" s="27"/>
      <c r="QTA7" s="27"/>
      <c r="QTB7" s="27"/>
      <c r="QTC7" s="27"/>
      <c r="QTD7" s="27"/>
      <c r="QTE7" s="27"/>
      <c r="QTF7" s="27"/>
      <c r="QTG7" s="27"/>
      <c r="QTH7" s="27"/>
      <c r="QTI7" s="27"/>
      <c r="QTJ7" s="27"/>
      <c r="QTK7" s="27"/>
      <c r="QTL7" s="27"/>
      <c r="QTM7" s="27"/>
      <c r="QTN7" s="27"/>
      <c r="QTO7" s="27"/>
      <c r="QTP7" s="27"/>
      <c r="QTQ7" s="27"/>
      <c r="QTR7" s="27"/>
      <c r="QTS7" s="27"/>
      <c r="QTT7" s="27"/>
      <c r="QTU7" s="27"/>
      <c r="QTV7" s="27"/>
      <c r="QTW7" s="27"/>
      <c r="QTX7" s="27"/>
      <c r="QTY7" s="27"/>
      <c r="QTZ7" s="27"/>
      <c r="QUA7" s="27"/>
      <c r="QUB7" s="27"/>
      <c r="QUC7" s="27"/>
      <c r="QUD7" s="27"/>
      <c r="QUE7" s="27"/>
      <c r="QUF7" s="27"/>
      <c r="QUG7" s="27"/>
      <c r="QUH7" s="27"/>
      <c r="QUI7" s="27"/>
      <c r="QUJ7" s="27"/>
      <c r="QUK7" s="27"/>
      <c r="QUL7" s="27"/>
      <c r="QUM7" s="27"/>
      <c r="QUN7" s="27"/>
      <c r="QUO7" s="27"/>
      <c r="QUP7" s="27"/>
      <c r="QUQ7" s="27"/>
      <c r="QUR7" s="27"/>
      <c r="QUS7" s="27"/>
      <c r="QUT7" s="27"/>
      <c r="QUU7" s="27"/>
      <c r="QUV7" s="27"/>
      <c r="QUW7" s="27"/>
      <c r="QUX7" s="27"/>
      <c r="QUY7" s="27"/>
      <c r="QUZ7" s="27"/>
      <c r="QVA7" s="27"/>
      <c r="QVB7" s="27"/>
      <c r="QVC7" s="27"/>
      <c r="QVD7" s="27"/>
      <c r="QVE7" s="27"/>
      <c r="QVF7" s="27"/>
      <c r="QVG7" s="27"/>
      <c r="QVH7" s="27"/>
      <c r="QVI7" s="27"/>
      <c r="QVJ7" s="27"/>
      <c r="QVK7" s="27"/>
      <c r="QVL7" s="27"/>
      <c r="QVM7" s="27"/>
      <c r="QVN7" s="27"/>
      <c r="QVO7" s="27"/>
      <c r="QVP7" s="27"/>
      <c r="QVQ7" s="27"/>
      <c r="QVR7" s="27"/>
      <c r="QVS7" s="27"/>
      <c r="QVT7" s="27"/>
      <c r="QVU7" s="27"/>
      <c r="QVV7" s="27"/>
      <c r="QVW7" s="27"/>
      <c r="QVX7" s="27"/>
      <c r="QVY7" s="27"/>
      <c r="QVZ7" s="27"/>
      <c r="QWA7" s="27"/>
      <c r="QWB7" s="27"/>
      <c r="QWC7" s="27"/>
      <c r="QWD7" s="27"/>
      <c r="QWE7" s="27"/>
      <c r="QWF7" s="27"/>
      <c r="QWG7" s="27"/>
      <c r="QWH7" s="27"/>
      <c r="QWI7" s="27"/>
      <c r="QWJ7" s="27"/>
      <c r="QWK7" s="27"/>
      <c r="QWL7" s="27"/>
      <c r="QWM7" s="27"/>
      <c r="QWN7" s="27"/>
      <c r="QWO7" s="27"/>
      <c r="QWP7" s="27"/>
      <c r="QWQ7" s="27"/>
      <c r="QWR7" s="27"/>
      <c r="QWS7" s="27"/>
      <c r="QWT7" s="27"/>
      <c r="QWU7" s="27"/>
      <c r="QWV7" s="27"/>
      <c r="QWW7" s="27"/>
      <c r="QWX7" s="27"/>
      <c r="QWY7" s="27"/>
      <c r="QWZ7" s="27"/>
      <c r="QXA7" s="27"/>
      <c r="QXB7" s="27"/>
      <c r="QXC7" s="27"/>
      <c r="QXD7" s="27"/>
      <c r="QXE7" s="27"/>
      <c r="QXF7" s="27"/>
      <c r="QXG7" s="27"/>
      <c r="QXH7" s="27"/>
      <c r="QXI7" s="27"/>
      <c r="QXJ7" s="27"/>
      <c r="QXK7" s="27"/>
      <c r="QXL7" s="27"/>
      <c r="QXM7" s="27"/>
      <c r="QXN7" s="27"/>
      <c r="QXO7" s="27"/>
      <c r="QXP7" s="27"/>
      <c r="QXQ7" s="27"/>
      <c r="QXR7" s="27"/>
      <c r="QXS7" s="27"/>
      <c r="QXT7" s="27"/>
      <c r="QXU7" s="27"/>
      <c r="QXV7" s="27"/>
      <c r="QXW7" s="27"/>
      <c r="QXX7" s="27"/>
      <c r="QXY7" s="27"/>
      <c r="QXZ7" s="27"/>
      <c r="QYA7" s="27"/>
      <c r="QYB7" s="27"/>
      <c r="QYC7" s="27"/>
      <c r="QYD7" s="27"/>
      <c r="QYE7" s="27"/>
      <c r="QYF7" s="27"/>
      <c r="QYG7" s="27"/>
      <c r="QYH7" s="27"/>
      <c r="QYI7" s="27"/>
      <c r="QYJ7" s="27"/>
      <c r="QYK7" s="27"/>
      <c r="QYL7" s="27"/>
      <c r="QYM7" s="27"/>
      <c r="QYN7" s="27"/>
      <c r="QYO7" s="27"/>
      <c r="QYP7" s="27"/>
      <c r="QYQ7" s="27"/>
      <c r="QYR7" s="27"/>
      <c r="QYS7" s="27"/>
      <c r="QYT7" s="27"/>
      <c r="QYU7" s="27"/>
      <c r="QYV7" s="27"/>
      <c r="QYW7" s="27"/>
      <c r="QYX7" s="27"/>
      <c r="QYY7" s="27"/>
      <c r="QYZ7" s="27"/>
      <c r="QZA7" s="27"/>
      <c r="QZB7" s="27"/>
      <c r="QZC7" s="27"/>
      <c r="QZD7" s="27"/>
      <c r="QZE7" s="27"/>
      <c r="QZF7" s="27"/>
      <c r="QZG7" s="27"/>
      <c r="QZH7" s="27"/>
      <c r="QZI7" s="27"/>
      <c r="QZJ7" s="27"/>
      <c r="QZK7" s="27"/>
      <c r="QZL7" s="27"/>
      <c r="QZM7" s="27"/>
      <c r="QZN7" s="27"/>
      <c r="QZO7" s="27"/>
      <c r="QZP7" s="27"/>
      <c r="QZQ7" s="27"/>
      <c r="QZR7" s="27"/>
      <c r="QZS7" s="27"/>
      <c r="QZT7" s="27"/>
      <c r="QZU7" s="27"/>
      <c r="QZV7" s="27"/>
      <c r="QZW7" s="27"/>
      <c r="QZX7" s="27"/>
      <c r="QZY7" s="27"/>
      <c r="QZZ7" s="27"/>
      <c r="RAA7" s="27"/>
      <c r="RAB7" s="27"/>
      <c r="RAC7" s="27"/>
      <c r="RAD7" s="27"/>
      <c r="RAE7" s="27"/>
      <c r="RAF7" s="27"/>
      <c r="RAG7" s="27"/>
      <c r="RAH7" s="27"/>
      <c r="RAI7" s="27"/>
      <c r="RAJ7" s="27"/>
      <c r="RAK7" s="27"/>
      <c r="RAL7" s="27"/>
      <c r="RAM7" s="27"/>
      <c r="RAN7" s="27"/>
      <c r="RAO7" s="27"/>
      <c r="RAP7" s="27"/>
      <c r="RAQ7" s="27"/>
      <c r="RAR7" s="27"/>
      <c r="RAS7" s="27"/>
      <c r="RAT7" s="27"/>
      <c r="RAU7" s="27"/>
      <c r="RAV7" s="27"/>
      <c r="RAW7" s="27"/>
      <c r="RAX7" s="27"/>
      <c r="RAY7" s="27"/>
      <c r="RAZ7" s="27"/>
      <c r="RBA7" s="27"/>
      <c r="RBB7" s="27"/>
      <c r="RBC7" s="27"/>
      <c r="RBD7" s="27"/>
      <c r="RBE7" s="27"/>
      <c r="RBF7" s="27"/>
      <c r="RBG7" s="27"/>
      <c r="RBH7" s="27"/>
      <c r="RBI7" s="27"/>
      <c r="RBJ7" s="27"/>
      <c r="RBK7" s="27"/>
      <c r="RBL7" s="27"/>
      <c r="RBM7" s="27"/>
      <c r="RBN7" s="27"/>
      <c r="RBO7" s="27"/>
      <c r="RBP7" s="27"/>
      <c r="RBQ7" s="27"/>
      <c r="RBR7" s="27"/>
      <c r="RBS7" s="27"/>
      <c r="RBT7" s="27"/>
      <c r="RBU7" s="27"/>
      <c r="RBV7" s="27"/>
      <c r="RBW7" s="27"/>
      <c r="RBX7" s="27"/>
      <c r="RBY7" s="27"/>
      <c r="RBZ7" s="27"/>
      <c r="RCA7" s="27"/>
      <c r="RCB7" s="27"/>
      <c r="RCC7" s="27"/>
      <c r="RCD7" s="27"/>
      <c r="RCE7" s="27"/>
      <c r="RCF7" s="27"/>
      <c r="RCG7" s="27"/>
      <c r="RCH7" s="27"/>
      <c r="RCI7" s="27"/>
      <c r="RCJ7" s="27"/>
      <c r="RCK7" s="27"/>
      <c r="RCL7" s="27"/>
      <c r="RCM7" s="27"/>
      <c r="RCN7" s="27"/>
      <c r="RCO7" s="27"/>
      <c r="RCP7" s="27"/>
      <c r="RCQ7" s="27"/>
      <c r="RCR7" s="27"/>
      <c r="RCS7" s="27"/>
      <c r="RCT7" s="27"/>
      <c r="RCU7" s="27"/>
      <c r="RCV7" s="27"/>
      <c r="RCW7" s="27"/>
      <c r="RCX7" s="27"/>
      <c r="RCY7" s="27"/>
      <c r="RCZ7" s="27"/>
      <c r="RDA7" s="27"/>
      <c r="RDB7" s="27"/>
      <c r="RDC7" s="27"/>
      <c r="RDD7" s="27"/>
      <c r="RDE7" s="27"/>
      <c r="RDF7" s="27"/>
      <c r="RDG7" s="27"/>
      <c r="RDH7" s="27"/>
      <c r="RDI7" s="27"/>
      <c r="RDJ7" s="27"/>
      <c r="RDK7" s="27"/>
      <c r="RDL7" s="27"/>
      <c r="RDM7" s="27"/>
      <c r="RDN7" s="27"/>
      <c r="RDO7" s="27"/>
      <c r="RDP7" s="27"/>
      <c r="RDQ7" s="27"/>
      <c r="RDR7" s="27"/>
      <c r="RDS7" s="27"/>
      <c r="RDT7" s="27"/>
      <c r="RDU7" s="27"/>
      <c r="RDV7" s="27"/>
      <c r="RDW7" s="27"/>
      <c r="RDX7" s="27"/>
      <c r="RDY7" s="27"/>
      <c r="RDZ7" s="27"/>
      <c r="REA7" s="27"/>
      <c r="REB7" s="27"/>
      <c r="REC7" s="27"/>
      <c r="RED7" s="27"/>
      <c r="REE7" s="27"/>
      <c r="REF7" s="27"/>
      <c r="REG7" s="27"/>
      <c r="REH7" s="27"/>
      <c r="REI7" s="27"/>
      <c r="REJ7" s="27"/>
      <c r="REK7" s="27"/>
      <c r="REL7" s="27"/>
      <c r="REM7" s="27"/>
      <c r="REN7" s="27"/>
      <c r="REO7" s="27"/>
      <c r="REP7" s="27"/>
      <c r="REQ7" s="27"/>
      <c r="RER7" s="27"/>
      <c r="RES7" s="27"/>
      <c r="RET7" s="27"/>
      <c r="REU7" s="27"/>
      <c r="REV7" s="27"/>
      <c r="REW7" s="27"/>
      <c r="REX7" s="27"/>
      <c r="REY7" s="27"/>
      <c r="REZ7" s="27"/>
      <c r="RFA7" s="27"/>
      <c r="RFB7" s="27"/>
      <c r="RFC7" s="27"/>
      <c r="RFD7" s="27"/>
      <c r="RFE7" s="27"/>
      <c r="RFF7" s="27"/>
      <c r="RFG7" s="27"/>
      <c r="RFH7" s="27"/>
      <c r="RFI7" s="27"/>
      <c r="RFJ7" s="27"/>
      <c r="RFK7" s="27"/>
      <c r="RFL7" s="27"/>
      <c r="RFM7" s="27"/>
      <c r="RFN7" s="27"/>
      <c r="RFO7" s="27"/>
      <c r="RFP7" s="27"/>
      <c r="RFQ7" s="27"/>
      <c r="RFR7" s="27"/>
      <c r="RFS7" s="27"/>
      <c r="RFT7" s="27"/>
      <c r="RFU7" s="27"/>
      <c r="RFV7" s="27"/>
      <c r="RFW7" s="27"/>
      <c r="RFX7" s="27"/>
      <c r="RFY7" s="27"/>
      <c r="RFZ7" s="27"/>
      <c r="RGA7" s="27"/>
      <c r="RGB7" s="27"/>
      <c r="RGC7" s="27"/>
      <c r="RGD7" s="27"/>
      <c r="RGE7" s="27"/>
      <c r="RGF7" s="27"/>
      <c r="RGG7" s="27"/>
      <c r="RGH7" s="27"/>
      <c r="RGI7" s="27"/>
      <c r="RGJ7" s="27"/>
      <c r="RGK7" s="27"/>
      <c r="RGL7" s="27"/>
      <c r="RGM7" s="27"/>
      <c r="RGN7" s="27"/>
      <c r="RGO7" s="27"/>
      <c r="RGP7" s="27"/>
      <c r="RGQ7" s="27"/>
      <c r="RGR7" s="27"/>
      <c r="RGS7" s="27"/>
      <c r="RGT7" s="27"/>
      <c r="RGU7" s="27"/>
      <c r="RGV7" s="27"/>
      <c r="RGW7" s="27"/>
      <c r="RGX7" s="27"/>
      <c r="RGY7" s="27"/>
      <c r="RGZ7" s="27"/>
      <c r="RHA7" s="27"/>
      <c r="RHB7" s="27"/>
      <c r="RHC7" s="27"/>
      <c r="RHD7" s="27"/>
      <c r="RHE7" s="27"/>
      <c r="RHF7" s="27"/>
      <c r="RHG7" s="27"/>
      <c r="RHH7" s="27"/>
      <c r="RHI7" s="27"/>
      <c r="RHJ7" s="27"/>
      <c r="RHK7" s="27"/>
      <c r="RHL7" s="27"/>
      <c r="RHM7" s="27"/>
      <c r="RHN7" s="27"/>
      <c r="RHO7" s="27"/>
      <c r="RHP7" s="27"/>
      <c r="RHQ7" s="27"/>
      <c r="RHR7" s="27"/>
      <c r="RHS7" s="27"/>
      <c r="RHT7" s="27"/>
      <c r="RHU7" s="27"/>
      <c r="RHV7" s="27"/>
      <c r="RHW7" s="27"/>
      <c r="RHX7" s="27"/>
      <c r="RHY7" s="27"/>
      <c r="RHZ7" s="27"/>
      <c r="RIA7" s="27"/>
      <c r="RIB7" s="27"/>
      <c r="RIC7" s="27"/>
      <c r="RID7" s="27"/>
      <c r="RIE7" s="27"/>
      <c r="RIF7" s="27"/>
      <c r="RIG7" s="27"/>
      <c r="RIH7" s="27"/>
      <c r="RII7" s="27"/>
      <c r="RIJ7" s="27"/>
      <c r="RIK7" s="27"/>
      <c r="RIL7" s="27"/>
      <c r="RIM7" s="27"/>
      <c r="RIN7" s="27"/>
      <c r="RIO7" s="27"/>
      <c r="RIP7" s="27"/>
      <c r="RIQ7" s="27"/>
      <c r="RIR7" s="27"/>
      <c r="RIS7" s="27"/>
      <c r="RIT7" s="27"/>
      <c r="RIU7" s="27"/>
      <c r="RIV7" s="27"/>
      <c r="RIW7" s="27"/>
      <c r="RIX7" s="27"/>
      <c r="RIY7" s="27"/>
      <c r="RIZ7" s="27"/>
      <c r="RJA7" s="27"/>
      <c r="RJB7" s="27"/>
      <c r="RJC7" s="27"/>
      <c r="RJD7" s="27"/>
      <c r="RJE7" s="27"/>
      <c r="RJF7" s="27"/>
      <c r="RJG7" s="27"/>
      <c r="RJH7" s="27"/>
      <c r="RJI7" s="27"/>
      <c r="RJJ7" s="27"/>
      <c r="RJK7" s="27"/>
      <c r="RJL7" s="27"/>
      <c r="RJM7" s="27"/>
      <c r="RJN7" s="27"/>
      <c r="RJO7" s="27"/>
      <c r="RJP7" s="27"/>
      <c r="RJQ7" s="27"/>
      <c r="RJR7" s="27"/>
      <c r="RJS7" s="27"/>
      <c r="RJT7" s="27"/>
      <c r="RJU7" s="27"/>
      <c r="RJV7" s="27"/>
      <c r="RJW7" s="27"/>
      <c r="RJX7" s="27"/>
      <c r="RJY7" s="27"/>
      <c r="RJZ7" s="27"/>
      <c r="RKA7" s="27"/>
      <c r="RKB7" s="27"/>
      <c r="RKC7" s="27"/>
      <c r="RKD7" s="27"/>
      <c r="RKE7" s="27"/>
      <c r="RKF7" s="27"/>
      <c r="RKG7" s="27"/>
      <c r="RKH7" s="27"/>
      <c r="RKI7" s="27"/>
      <c r="RKJ7" s="27"/>
      <c r="RKK7" s="27"/>
      <c r="RKL7" s="27"/>
      <c r="RKM7" s="27"/>
      <c r="RKN7" s="27"/>
      <c r="RKO7" s="27"/>
      <c r="RKP7" s="27"/>
      <c r="RKQ7" s="27"/>
      <c r="RKR7" s="27"/>
      <c r="RKS7" s="27"/>
      <c r="RKT7" s="27"/>
      <c r="RKU7" s="27"/>
      <c r="RKV7" s="27"/>
      <c r="RKW7" s="27"/>
      <c r="RKX7" s="27"/>
      <c r="RKY7" s="27"/>
      <c r="RKZ7" s="27"/>
      <c r="RLA7" s="27"/>
      <c r="RLB7" s="27"/>
      <c r="RLC7" s="27"/>
      <c r="RLD7" s="27"/>
      <c r="RLE7" s="27"/>
      <c r="RLF7" s="27"/>
      <c r="RLG7" s="27"/>
      <c r="RLH7" s="27"/>
      <c r="RLI7" s="27"/>
      <c r="RLJ7" s="27"/>
      <c r="RLK7" s="27"/>
      <c r="RLL7" s="27"/>
      <c r="RLM7" s="27"/>
      <c r="RLN7" s="27"/>
      <c r="RLO7" s="27"/>
      <c r="RLP7" s="27"/>
      <c r="RLQ7" s="27"/>
      <c r="RLR7" s="27"/>
      <c r="RLS7" s="27"/>
      <c r="RLT7" s="27"/>
      <c r="RLU7" s="27"/>
      <c r="RLV7" s="27"/>
      <c r="RLW7" s="27"/>
      <c r="RLX7" s="27"/>
      <c r="RLY7" s="27"/>
      <c r="RLZ7" s="27"/>
      <c r="RMA7" s="27"/>
      <c r="RMB7" s="27"/>
      <c r="RMC7" s="27"/>
      <c r="RMD7" s="27"/>
      <c r="RME7" s="27"/>
      <c r="RMF7" s="27"/>
      <c r="RMG7" s="27"/>
      <c r="RMH7" s="27"/>
      <c r="RMI7" s="27"/>
      <c r="RMJ7" s="27"/>
      <c r="RMK7" s="27"/>
      <c r="RML7" s="27"/>
      <c r="RMM7" s="27"/>
      <c r="RMN7" s="27"/>
      <c r="RMO7" s="27"/>
      <c r="RMP7" s="27"/>
      <c r="RMQ7" s="27"/>
      <c r="RMR7" s="27"/>
      <c r="RMS7" s="27"/>
      <c r="RMT7" s="27"/>
      <c r="RMU7" s="27"/>
      <c r="RMV7" s="27"/>
      <c r="RMW7" s="27"/>
      <c r="RMX7" s="27"/>
      <c r="RMY7" s="27"/>
      <c r="RMZ7" s="27"/>
      <c r="RNA7" s="27"/>
      <c r="RNB7" s="27"/>
      <c r="RNC7" s="27"/>
      <c r="RND7" s="27"/>
      <c r="RNE7" s="27"/>
      <c r="RNF7" s="27"/>
      <c r="RNG7" s="27"/>
      <c r="RNH7" s="27"/>
      <c r="RNI7" s="27"/>
      <c r="RNJ7" s="27"/>
      <c r="RNK7" s="27"/>
      <c r="RNL7" s="27"/>
      <c r="RNM7" s="27"/>
      <c r="RNN7" s="27"/>
      <c r="RNO7" s="27"/>
      <c r="RNP7" s="27"/>
      <c r="RNQ7" s="27"/>
      <c r="RNR7" s="27"/>
      <c r="RNS7" s="27"/>
      <c r="RNT7" s="27"/>
      <c r="RNU7" s="27"/>
      <c r="RNV7" s="27"/>
      <c r="RNW7" s="27"/>
      <c r="RNX7" s="27"/>
      <c r="RNY7" s="27"/>
      <c r="RNZ7" s="27"/>
      <c r="ROA7" s="27"/>
      <c r="ROB7" s="27"/>
      <c r="ROC7" s="27"/>
      <c r="ROD7" s="27"/>
      <c r="ROE7" s="27"/>
      <c r="ROF7" s="27"/>
      <c r="ROG7" s="27"/>
      <c r="ROH7" s="27"/>
      <c r="ROI7" s="27"/>
      <c r="ROJ7" s="27"/>
      <c r="ROK7" s="27"/>
      <c r="ROL7" s="27"/>
      <c r="ROM7" s="27"/>
      <c r="RON7" s="27"/>
      <c r="ROO7" s="27"/>
      <c r="ROP7" s="27"/>
      <c r="ROQ7" s="27"/>
      <c r="ROR7" s="27"/>
      <c r="ROS7" s="27"/>
      <c r="ROT7" s="27"/>
      <c r="ROU7" s="27"/>
      <c r="ROV7" s="27"/>
      <c r="ROW7" s="27"/>
      <c r="ROX7" s="27"/>
      <c r="ROY7" s="27"/>
      <c r="ROZ7" s="27"/>
      <c r="RPA7" s="27"/>
      <c r="RPB7" s="27"/>
      <c r="RPC7" s="27"/>
      <c r="RPD7" s="27"/>
      <c r="RPE7" s="27"/>
      <c r="RPF7" s="27"/>
      <c r="RPG7" s="27"/>
      <c r="RPH7" s="27"/>
      <c r="RPI7" s="27"/>
      <c r="RPJ7" s="27"/>
      <c r="RPK7" s="27"/>
      <c r="RPL7" s="27"/>
      <c r="RPM7" s="27"/>
      <c r="RPN7" s="27"/>
      <c r="RPO7" s="27"/>
      <c r="RPP7" s="27"/>
      <c r="RPQ7" s="27"/>
      <c r="RPR7" s="27"/>
      <c r="RPS7" s="27"/>
      <c r="RPT7" s="27"/>
      <c r="RPU7" s="27"/>
      <c r="RPV7" s="27"/>
      <c r="RPW7" s="27"/>
      <c r="RPX7" s="27"/>
      <c r="RPY7" s="27"/>
      <c r="RPZ7" s="27"/>
      <c r="RQA7" s="27"/>
      <c r="RQB7" s="27"/>
      <c r="RQC7" s="27"/>
      <c r="RQD7" s="27"/>
      <c r="RQE7" s="27"/>
      <c r="RQF7" s="27"/>
      <c r="RQG7" s="27"/>
      <c r="RQH7" s="27"/>
      <c r="RQI7" s="27"/>
      <c r="RQJ7" s="27"/>
      <c r="RQK7" s="27"/>
      <c r="RQL7" s="27"/>
      <c r="RQM7" s="27"/>
      <c r="RQN7" s="27"/>
      <c r="RQO7" s="27"/>
      <c r="RQP7" s="27"/>
      <c r="RQQ7" s="27"/>
      <c r="RQR7" s="27"/>
      <c r="RQS7" s="27"/>
      <c r="RQT7" s="27"/>
      <c r="RQU7" s="27"/>
      <c r="RQV7" s="27"/>
      <c r="RQW7" s="27"/>
      <c r="RQX7" s="27"/>
      <c r="RQY7" s="27"/>
      <c r="RQZ7" s="27"/>
      <c r="RRA7" s="27"/>
      <c r="RRB7" s="27"/>
      <c r="RRC7" s="27"/>
      <c r="RRD7" s="27"/>
      <c r="RRE7" s="27"/>
      <c r="RRF7" s="27"/>
      <c r="RRG7" s="27"/>
      <c r="RRH7" s="27"/>
      <c r="RRI7" s="27"/>
      <c r="RRJ7" s="27"/>
      <c r="RRK7" s="27"/>
      <c r="RRL7" s="27"/>
      <c r="RRM7" s="27"/>
      <c r="RRN7" s="27"/>
      <c r="RRO7" s="27"/>
      <c r="RRP7" s="27"/>
      <c r="RRQ7" s="27"/>
      <c r="RRR7" s="27"/>
      <c r="RRS7" s="27"/>
      <c r="RRT7" s="27"/>
      <c r="RRU7" s="27"/>
      <c r="RRV7" s="27"/>
      <c r="RRW7" s="27"/>
      <c r="RRX7" s="27"/>
      <c r="RRY7" s="27"/>
      <c r="RRZ7" s="27"/>
      <c r="RSA7" s="27"/>
      <c r="RSB7" s="27"/>
      <c r="RSC7" s="27"/>
      <c r="RSD7" s="27"/>
      <c r="RSE7" s="27"/>
      <c r="RSF7" s="27"/>
      <c r="RSG7" s="27"/>
      <c r="RSH7" s="27"/>
      <c r="RSI7" s="27"/>
      <c r="RSJ7" s="27"/>
      <c r="RSK7" s="27"/>
      <c r="RSL7" s="27"/>
      <c r="RSM7" s="27"/>
      <c r="RSN7" s="27"/>
      <c r="RSO7" s="27"/>
      <c r="RSP7" s="27"/>
      <c r="RSQ7" s="27"/>
      <c r="RSR7" s="27"/>
      <c r="RSS7" s="27"/>
      <c r="RST7" s="27"/>
      <c r="RSU7" s="27"/>
      <c r="RSV7" s="27"/>
      <c r="RSW7" s="27"/>
      <c r="RSX7" s="27"/>
      <c r="RSY7" s="27"/>
      <c r="RSZ7" s="27"/>
      <c r="RTA7" s="27"/>
      <c r="RTB7" s="27"/>
      <c r="RTC7" s="27"/>
      <c r="RTD7" s="27"/>
      <c r="RTE7" s="27"/>
      <c r="RTF7" s="27"/>
      <c r="RTG7" s="27"/>
      <c r="RTH7" s="27"/>
      <c r="RTI7" s="27"/>
      <c r="RTJ7" s="27"/>
      <c r="RTK7" s="27"/>
      <c r="RTL7" s="27"/>
      <c r="RTM7" s="27"/>
      <c r="RTN7" s="27"/>
      <c r="RTO7" s="27"/>
      <c r="RTP7" s="27"/>
      <c r="RTQ7" s="27"/>
      <c r="RTR7" s="27"/>
      <c r="RTS7" s="27"/>
      <c r="RTT7" s="27"/>
      <c r="RTU7" s="27"/>
      <c r="RTV7" s="27"/>
      <c r="RTW7" s="27"/>
      <c r="RTX7" s="27"/>
      <c r="RTY7" s="27"/>
      <c r="RTZ7" s="27"/>
      <c r="RUA7" s="27"/>
      <c r="RUB7" s="27"/>
      <c r="RUC7" s="27"/>
      <c r="RUD7" s="27"/>
      <c r="RUE7" s="27"/>
      <c r="RUF7" s="27"/>
      <c r="RUG7" s="27"/>
      <c r="RUH7" s="27"/>
      <c r="RUI7" s="27"/>
      <c r="RUJ7" s="27"/>
      <c r="RUK7" s="27"/>
      <c r="RUL7" s="27"/>
      <c r="RUM7" s="27"/>
      <c r="RUN7" s="27"/>
      <c r="RUO7" s="27"/>
      <c r="RUP7" s="27"/>
      <c r="RUQ7" s="27"/>
      <c r="RUR7" s="27"/>
      <c r="RUS7" s="27"/>
      <c r="RUT7" s="27"/>
      <c r="RUU7" s="27"/>
      <c r="RUV7" s="27"/>
      <c r="RUW7" s="27"/>
      <c r="RUX7" s="27"/>
      <c r="RUY7" s="27"/>
      <c r="RUZ7" s="27"/>
      <c r="RVA7" s="27"/>
      <c r="RVB7" s="27"/>
      <c r="RVC7" s="27"/>
      <c r="RVD7" s="27"/>
      <c r="RVE7" s="27"/>
      <c r="RVF7" s="27"/>
      <c r="RVG7" s="27"/>
      <c r="RVH7" s="27"/>
      <c r="RVI7" s="27"/>
      <c r="RVJ7" s="27"/>
      <c r="RVK7" s="27"/>
      <c r="RVL7" s="27"/>
      <c r="RVM7" s="27"/>
      <c r="RVN7" s="27"/>
      <c r="RVO7" s="27"/>
      <c r="RVP7" s="27"/>
      <c r="RVQ7" s="27"/>
      <c r="RVR7" s="27"/>
      <c r="RVS7" s="27"/>
      <c r="RVT7" s="27"/>
      <c r="RVU7" s="27"/>
      <c r="RVV7" s="27"/>
      <c r="RVW7" s="27"/>
      <c r="RVX7" s="27"/>
      <c r="RVY7" s="27"/>
      <c r="RVZ7" s="27"/>
      <c r="RWA7" s="27"/>
      <c r="RWB7" s="27"/>
      <c r="RWC7" s="27"/>
      <c r="RWD7" s="27"/>
      <c r="RWE7" s="27"/>
      <c r="RWF7" s="27"/>
      <c r="RWG7" s="27"/>
      <c r="RWH7" s="27"/>
      <c r="RWI7" s="27"/>
      <c r="RWJ7" s="27"/>
      <c r="RWK7" s="27"/>
      <c r="RWL7" s="27"/>
      <c r="RWM7" s="27"/>
      <c r="RWN7" s="27"/>
      <c r="RWO7" s="27"/>
      <c r="RWP7" s="27"/>
      <c r="RWQ7" s="27"/>
      <c r="RWR7" s="27"/>
      <c r="RWS7" s="27"/>
      <c r="RWT7" s="27"/>
      <c r="RWU7" s="27"/>
      <c r="RWV7" s="27"/>
      <c r="RWW7" s="27"/>
      <c r="RWX7" s="27"/>
      <c r="RWY7" s="27"/>
      <c r="RWZ7" s="27"/>
      <c r="RXA7" s="27"/>
      <c r="RXB7" s="27"/>
      <c r="RXC7" s="27"/>
      <c r="RXD7" s="27"/>
      <c r="RXE7" s="27"/>
      <c r="RXF7" s="27"/>
      <c r="RXG7" s="27"/>
      <c r="RXH7" s="27"/>
      <c r="RXI7" s="27"/>
      <c r="RXJ7" s="27"/>
      <c r="RXK7" s="27"/>
      <c r="RXL7" s="27"/>
      <c r="RXM7" s="27"/>
      <c r="RXN7" s="27"/>
      <c r="RXO7" s="27"/>
      <c r="RXP7" s="27"/>
      <c r="RXQ7" s="27"/>
      <c r="RXR7" s="27"/>
      <c r="RXS7" s="27"/>
      <c r="RXT7" s="27"/>
      <c r="RXU7" s="27"/>
      <c r="RXV7" s="27"/>
      <c r="RXW7" s="27"/>
      <c r="RXX7" s="27"/>
      <c r="RXY7" s="27"/>
      <c r="RXZ7" s="27"/>
      <c r="RYA7" s="27"/>
      <c r="RYB7" s="27"/>
      <c r="RYC7" s="27"/>
      <c r="RYD7" s="27"/>
      <c r="RYE7" s="27"/>
      <c r="RYF7" s="27"/>
      <c r="RYG7" s="27"/>
      <c r="RYH7" s="27"/>
      <c r="RYI7" s="27"/>
      <c r="RYJ7" s="27"/>
      <c r="RYK7" s="27"/>
      <c r="RYL7" s="27"/>
      <c r="RYM7" s="27"/>
      <c r="RYN7" s="27"/>
      <c r="RYO7" s="27"/>
      <c r="RYP7" s="27"/>
      <c r="RYQ7" s="27"/>
      <c r="RYR7" s="27"/>
      <c r="RYS7" s="27"/>
      <c r="RYT7" s="27"/>
      <c r="RYU7" s="27"/>
      <c r="RYV7" s="27"/>
      <c r="RYW7" s="27"/>
      <c r="RYX7" s="27"/>
      <c r="RYY7" s="27"/>
      <c r="RYZ7" s="27"/>
      <c r="RZA7" s="27"/>
      <c r="RZB7" s="27"/>
      <c r="RZC7" s="27"/>
      <c r="RZD7" s="27"/>
      <c r="RZE7" s="27"/>
      <c r="RZF7" s="27"/>
      <c r="RZG7" s="27"/>
      <c r="RZH7" s="27"/>
      <c r="RZI7" s="27"/>
      <c r="RZJ7" s="27"/>
      <c r="RZK7" s="27"/>
      <c r="RZL7" s="27"/>
      <c r="RZM7" s="27"/>
      <c r="RZN7" s="27"/>
      <c r="RZO7" s="27"/>
      <c r="RZP7" s="27"/>
      <c r="RZQ7" s="27"/>
      <c r="RZR7" s="27"/>
      <c r="RZS7" s="27"/>
      <c r="RZT7" s="27"/>
      <c r="RZU7" s="27"/>
      <c r="RZV7" s="27"/>
      <c r="RZW7" s="27"/>
      <c r="RZX7" s="27"/>
      <c r="RZY7" s="27"/>
      <c r="RZZ7" s="27"/>
      <c r="SAA7" s="27"/>
      <c r="SAB7" s="27"/>
      <c r="SAC7" s="27"/>
      <c r="SAD7" s="27"/>
      <c r="SAE7" s="27"/>
      <c r="SAF7" s="27"/>
      <c r="SAG7" s="27"/>
      <c r="SAH7" s="27"/>
      <c r="SAI7" s="27"/>
      <c r="SAJ7" s="27"/>
      <c r="SAK7" s="27"/>
      <c r="SAL7" s="27"/>
      <c r="SAM7" s="27"/>
      <c r="SAN7" s="27"/>
      <c r="SAO7" s="27"/>
      <c r="SAP7" s="27"/>
      <c r="SAQ7" s="27"/>
      <c r="SAR7" s="27"/>
      <c r="SAS7" s="27"/>
      <c r="SAT7" s="27"/>
      <c r="SAU7" s="27"/>
      <c r="SAV7" s="27"/>
      <c r="SAW7" s="27"/>
      <c r="SAX7" s="27"/>
      <c r="SAY7" s="27"/>
      <c r="SAZ7" s="27"/>
      <c r="SBA7" s="27"/>
      <c r="SBB7" s="27"/>
      <c r="SBC7" s="27"/>
      <c r="SBD7" s="27"/>
      <c r="SBE7" s="27"/>
      <c r="SBF7" s="27"/>
      <c r="SBG7" s="27"/>
      <c r="SBH7" s="27"/>
      <c r="SBI7" s="27"/>
      <c r="SBJ7" s="27"/>
      <c r="SBK7" s="27"/>
      <c r="SBL7" s="27"/>
      <c r="SBM7" s="27"/>
      <c r="SBN7" s="27"/>
      <c r="SBO7" s="27"/>
      <c r="SBP7" s="27"/>
      <c r="SBQ7" s="27"/>
      <c r="SBR7" s="27"/>
      <c r="SBS7" s="27"/>
      <c r="SBT7" s="27"/>
      <c r="SBU7" s="27"/>
      <c r="SBV7" s="27"/>
      <c r="SBW7" s="27"/>
      <c r="SBX7" s="27"/>
      <c r="SBY7" s="27"/>
      <c r="SBZ7" s="27"/>
      <c r="SCA7" s="27"/>
      <c r="SCB7" s="27"/>
      <c r="SCC7" s="27"/>
      <c r="SCD7" s="27"/>
      <c r="SCE7" s="27"/>
      <c r="SCF7" s="27"/>
      <c r="SCG7" s="27"/>
      <c r="SCH7" s="27"/>
      <c r="SCI7" s="27"/>
      <c r="SCJ7" s="27"/>
      <c r="SCK7" s="27"/>
      <c r="SCL7" s="27"/>
      <c r="SCM7" s="27"/>
      <c r="SCN7" s="27"/>
      <c r="SCO7" s="27"/>
      <c r="SCP7" s="27"/>
      <c r="SCQ7" s="27"/>
      <c r="SCR7" s="27"/>
      <c r="SCS7" s="27"/>
      <c r="SCT7" s="27"/>
      <c r="SCU7" s="27"/>
      <c r="SCV7" s="27"/>
      <c r="SCW7" s="27"/>
      <c r="SCX7" s="27"/>
      <c r="SCY7" s="27"/>
      <c r="SCZ7" s="27"/>
      <c r="SDA7" s="27"/>
      <c r="SDB7" s="27"/>
      <c r="SDC7" s="27"/>
      <c r="SDD7" s="27"/>
      <c r="SDE7" s="27"/>
      <c r="SDF7" s="27"/>
      <c r="SDG7" s="27"/>
      <c r="SDH7" s="27"/>
      <c r="SDI7" s="27"/>
      <c r="SDJ7" s="27"/>
      <c r="SDK7" s="27"/>
      <c r="SDL7" s="27"/>
      <c r="SDM7" s="27"/>
      <c r="SDN7" s="27"/>
      <c r="SDO7" s="27"/>
      <c r="SDP7" s="27"/>
      <c r="SDQ7" s="27"/>
      <c r="SDR7" s="27"/>
      <c r="SDS7" s="27"/>
      <c r="SDT7" s="27"/>
      <c r="SDU7" s="27"/>
      <c r="SDV7" s="27"/>
      <c r="SDW7" s="27"/>
      <c r="SDX7" s="27"/>
      <c r="SDY7" s="27"/>
      <c r="SDZ7" s="27"/>
      <c r="SEA7" s="27"/>
      <c r="SEB7" s="27"/>
      <c r="SEC7" s="27"/>
      <c r="SED7" s="27"/>
      <c r="SEE7" s="27"/>
      <c r="SEF7" s="27"/>
      <c r="SEG7" s="27"/>
      <c r="SEH7" s="27"/>
      <c r="SEI7" s="27"/>
      <c r="SEJ7" s="27"/>
      <c r="SEK7" s="27"/>
      <c r="SEL7" s="27"/>
      <c r="SEM7" s="27"/>
      <c r="SEN7" s="27"/>
      <c r="SEO7" s="27"/>
      <c r="SEP7" s="27"/>
      <c r="SEQ7" s="27"/>
      <c r="SER7" s="27"/>
      <c r="SES7" s="27"/>
      <c r="SET7" s="27"/>
      <c r="SEU7" s="27"/>
      <c r="SEV7" s="27"/>
      <c r="SEW7" s="27"/>
      <c r="SEX7" s="27"/>
      <c r="SEY7" s="27"/>
      <c r="SEZ7" s="27"/>
      <c r="SFA7" s="27"/>
      <c r="SFB7" s="27"/>
      <c r="SFC7" s="27"/>
      <c r="SFD7" s="27"/>
      <c r="SFE7" s="27"/>
      <c r="SFF7" s="27"/>
      <c r="SFG7" s="27"/>
      <c r="SFH7" s="27"/>
      <c r="SFI7" s="27"/>
      <c r="SFJ7" s="27"/>
      <c r="SFK7" s="27"/>
      <c r="SFL7" s="27"/>
      <c r="SFM7" s="27"/>
      <c r="SFN7" s="27"/>
      <c r="SFO7" s="27"/>
      <c r="SFP7" s="27"/>
      <c r="SFQ7" s="27"/>
      <c r="SFR7" s="27"/>
      <c r="SFS7" s="27"/>
      <c r="SFT7" s="27"/>
      <c r="SFU7" s="27"/>
      <c r="SFV7" s="27"/>
      <c r="SFW7" s="27"/>
      <c r="SFX7" s="27"/>
      <c r="SFY7" s="27"/>
      <c r="SFZ7" s="27"/>
      <c r="SGA7" s="27"/>
      <c r="SGB7" s="27"/>
      <c r="SGC7" s="27"/>
      <c r="SGD7" s="27"/>
      <c r="SGE7" s="27"/>
      <c r="SGF7" s="27"/>
      <c r="SGG7" s="27"/>
      <c r="SGH7" s="27"/>
      <c r="SGI7" s="27"/>
      <c r="SGJ7" s="27"/>
      <c r="SGK7" s="27"/>
      <c r="SGL7" s="27"/>
      <c r="SGM7" s="27"/>
      <c r="SGN7" s="27"/>
      <c r="SGO7" s="27"/>
      <c r="SGP7" s="27"/>
      <c r="SGQ7" s="27"/>
      <c r="SGR7" s="27"/>
      <c r="SGS7" s="27"/>
      <c r="SGT7" s="27"/>
      <c r="SGU7" s="27"/>
      <c r="SGV7" s="27"/>
      <c r="SGW7" s="27"/>
      <c r="SGX7" s="27"/>
      <c r="SGY7" s="27"/>
      <c r="SGZ7" s="27"/>
      <c r="SHA7" s="27"/>
      <c r="SHB7" s="27"/>
      <c r="SHC7" s="27"/>
      <c r="SHD7" s="27"/>
      <c r="SHE7" s="27"/>
      <c r="SHF7" s="27"/>
      <c r="SHG7" s="27"/>
      <c r="SHH7" s="27"/>
      <c r="SHI7" s="27"/>
      <c r="SHJ7" s="27"/>
      <c r="SHK7" s="27"/>
      <c r="SHL7" s="27"/>
      <c r="SHM7" s="27"/>
      <c r="SHN7" s="27"/>
      <c r="SHO7" s="27"/>
      <c r="SHP7" s="27"/>
      <c r="SHQ7" s="27"/>
      <c r="SHR7" s="27"/>
      <c r="SHS7" s="27"/>
      <c r="SHT7" s="27"/>
      <c r="SHU7" s="27"/>
      <c r="SHV7" s="27"/>
      <c r="SHW7" s="27"/>
      <c r="SHX7" s="27"/>
      <c r="SHY7" s="27"/>
      <c r="SHZ7" s="27"/>
      <c r="SIA7" s="27"/>
      <c r="SIB7" s="27"/>
      <c r="SIC7" s="27"/>
      <c r="SID7" s="27"/>
      <c r="SIE7" s="27"/>
      <c r="SIF7" s="27"/>
      <c r="SIG7" s="27"/>
      <c r="SIH7" s="27"/>
      <c r="SII7" s="27"/>
      <c r="SIJ7" s="27"/>
      <c r="SIK7" s="27"/>
      <c r="SIL7" s="27"/>
      <c r="SIM7" s="27"/>
      <c r="SIN7" s="27"/>
      <c r="SIO7" s="27"/>
      <c r="SIP7" s="27"/>
      <c r="SIQ7" s="27"/>
      <c r="SIR7" s="27"/>
      <c r="SIS7" s="27"/>
      <c r="SIT7" s="27"/>
      <c r="SIU7" s="27"/>
      <c r="SIV7" s="27"/>
      <c r="SIW7" s="27"/>
      <c r="SIX7" s="27"/>
      <c r="SIY7" s="27"/>
      <c r="SIZ7" s="27"/>
      <c r="SJA7" s="27"/>
      <c r="SJB7" s="27"/>
      <c r="SJC7" s="27"/>
      <c r="SJD7" s="27"/>
      <c r="SJE7" s="27"/>
      <c r="SJF7" s="27"/>
      <c r="SJG7" s="27"/>
      <c r="SJH7" s="27"/>
      <c r="SJI7" s="27"/>
      <c r="SJJ7" s="27"/>
      <c r="SJK7" s="27"/>
      <c r="SJL7" s="27"/>
      <c r="SJM7" s="27"/>
      <c r="SJN7" s="27"/>
      <c r="SJO7" s="27"/>
      <c r="SJP7" s="27"/>
      <c r="SJQ7" s="27"/>
      <c r="SJR7" s="27"/>
      <c r="SJS7" s="27"/>
      <c r="SJT7" s="27"/>
      <c r="SJU7" s="27"/>
      <c r="SJV7" s="27"/>
      <c r="SJW7" s="27"/>
      <c r="SJX7" s="27"/>
      <c r="SJY7" s="27"/>
      <c r="SJZ7" s="27"/>
      <c r="SKA7" s="27"/>
      <c r="SKB7" s="27"/>
      <c r="SKC7" s="27"/>
      <c r="SKD7" s="27"/>
      <c r="SKE7" s="27"/>
      <c r="SKF7" s="27"/>
      <c r="SKG7" s="27"/>
      <c r="SKH7" s="27"/>
      <c r="SKI7" s="27"/>
      <c r="SKJ7" s="27"/>
      <c r="SKK7" s="27"/>
      <c r="SKL7" s="27"/>
      <c r="SKM7" s="27"/>
      <c r="SKN7" s="27"/>
      <c r="SKO7" s="27"/>
      <c r="SKP7" s="27"/>
      <c r="SKQ7" s="27"/>
      <c r="SKR7" s="27"/>
      <c r="SKS7" s="27"/>
      <c r="SKT7" s="27"/>
      <c r="SKU7" s="27"/>
      <c r="SKV7" s="27"/>
      <c r="SKW7" s="27"/>
      <c r="SKX7" s="27"/>
      <c r="SKY7" s="27"/>
      <c r="SKZ7" s="27"/>
      <c r="SLA7" s="27"/>
      <c r="SLB7" s="27"/>
      <c r="SLC7" s="27"/>
      <c r="SLD7" s="27"/>
      <c r="SLE7" s="27"/>
      <c r="SLF7" s="27"/>
      <c r="SLG7" s="27"/>
      <c r="SLH7" s="27"/>
      <c r="SLI7" s="27"/>
      <c r="SLJ7" s="27"/>
      <c r="SLK7" s="27"/>
      <c r="SLL7" s="27"/>
      <c r="SLM7" s="27"/>
      <c r="SLN7" s="27"/>
      <c r="SLO7" s="27"/>
      <c r="SLP7" s="27"/>
      <c r="SLQ7" s="27"/>
      <c r="SLR7" s="27"/>
      <c r="SLS7" s="27"/>
      <c r="SLT7" s="27"/>
      <c r="SLU7" s="27"/>
      <c r="SLV7" s="27"/>
      <c r="SLW7" s="27"/>
      <c r="SLX7" s="27"/>
      <c r="SLY7" s="27"/>
      <c r="SLZ7" s="27"/>
      <c r="SMA7" s="27"/>
      <c r="SMB7" s="27"/>
      <c r="SMC7" s="27"/>
      <c r="SMD7" s="27"/>
      <c r="SME7" s="27"/>
      <c r="SMF7" s="27"/>
      <c r="SMG7" s="27"/>
      <c r="SMH7" s="27"/>
      <c r="SMI7" s="27"/>
      <c r="SMJ7" s="27"/>
      <c r="SMK7" s="27"/>
      <c r="SML7" s="27"/>
      <c r="SMM7" s="27"/>
      <c r="SMN7" s="27"/>
      <c r="SMO7" s="27"/>
      <c r="SMP7" s="27"/>
      <c r="SMQ7" s="27"/>
      <c r="SMR7" s="27"/>
      <c r="SMS7" s="27"/>
      <c r="SMT7" s="27"/>
      <c r="SMU7" s="27"/>
      <c r="SMV7" s="27"/>
      <c r="SMW7" s="27"/>
      <c r="SMX7" s="27"/>
      <c r="SMY7" s="27"/>
      <c r="SMZ7" s="27"/>
      <c r="SNA7" s="27"/>
      <c r="SNB7" s="27"/>
      <c r="SNC7" s="27"/>
      <c r="SND7" s="27"/>
      <c r="SNE7" s="27"/>
      <c r="SNF7" s="27"/>
      <c r="SNG7" s="27"/>
      <c r="SNH7" s="27"/>
      <c r="SNI7" s="27"/>
      <c r="SNJ7" s="27"/>
      <c r="SNK7" s="27"/>
      <c r="SNL7" s="27"/>
      <c r="SNM7" s="27"/>
      <c r="SNN7" s="27"/>
      <c r="SNO7" s="27"/>
      <c r="SNP7" s="27"/>
      <c r="SNQ7" s="27"/>
      <c r="SNR7" s="27"/>
      <c r="SNS7" s="27"/>
      <c r="SNT7" s="27"/>
      <c r="SNU7" s="27"/>
      <c r="SNV7" s="27"/>
      <c r="SNW7" s="27"/>
      <c r="SNX7" s="27"/>
      <c r="SNY7" s="27"/>
      <c r="SNZ7" s="27"/>
      <c r="SOA7" s="27"/>
      <c r="SOB7" s="27"/>
      <c r="SOC7" s="27"/>
      <c r="SOD7" s="27"/>
      <c r="SOE7" s="27"/>
      <c r="SOF7" s="27"/>
      <c r="SOG7" s="27"/>
      <c r="SOH7" s="27"/>
      <c r="SOI7" s="27"/>
      <c r="SOJ7" s="27"/>
      <c r="SOK7" s="27"/>
      <c r="SOL7" s="27"/>
      <c r="SOM7" s="27"/>
      <c r="SON7" s="27"/>
      <c r="SOO7" s="27"/>
      <c r="SOP7" s="27"/>
      <c r="SOQ7" s="27"/>
      <c r="SOR7" s="27"/>
      <c r="SOS7" s="27"/>
      <c r="SOT7" s="27"/>
      <c r="SOU7" s="27"/>
      <c r="SOV7" s="27"/>
      <c r="SOW7" s="27"/>
      <c r="SOX7" s="27"/>
      <c r="SOY7" s="27"/>
      <c r="SOZ7" s="27"/>
      <c r="SPA7" s="27"/>
      <c r="SPB7" s="27"/>
      <c r="SPC7" s="27"/>
      <c r="SPD7" s="27"/>
      <c r="SPE7" s="27"/>
      <c r="SPF7" s="27"/>
      <c r="SPG7" s="27"/>
      <c r="SPH7" s="27"/>
      <c r="SPI7" s="27"/>
      <c r="SPJ7" s="27"/>
      <c r="SPK7" s="27"/>
      <c r="SPL7" s="27"/>
      <c r="SPM7" s="27"/>
      <c r="SPN7" s="27"/>
      <c r="SPO7" s="27"/>
      <c r="SPP7" s="27"/>
      <c r="SPQ7" s="27"/>
      <c r="SPR7" s="27"/>
      <c r="SPS7" s="27"/>
      <c r="SPT7" s="27"/>
      <c r="SPU7" s="27"/>
      <c r="SPV7" s="27"/>
      <c r="SPW7" s="27"/>
      <c r="SPX7" s="27"/>
      <c r="SPY7" s="27"/>
      <c r="SPZ7" s="27"/>
      <c r="SQA7" s="27"/>
      <c r="SQB7" s="27"/>
      <c r="SQC7" s="27"/>
      <c r="SQD7" s="27"/>
      <c r="SQE7" s="27"/>
      <c r="SQF7" s="27"/>
      <c r="SQG7" s="27"/>
      <c r="SQH7" s="27"/>
      <c r="SQI7" s="27"/>
      <c r="SQJ7" s="27"/>
      <c r="SQK7" s="27"/>
      <c r="SQL7" s="27"/>
      <c r="SQM7" s="27"/>
      <c r="SQN7" s="27"/>
      <c r="SQO7" s="27"/>
      <c r="SQP7" s="27"/>
      <c r="SQQ7" s="27"/>
      <c r="SQR7" s="27"/>
      <c r="SQS7" s="27"/>
      <c r="SQT7" s="27"/>
      <c r="SQU7" s="27"/>
      <c r="SQV7" s="27"/>
      <c r="SQW7" s="27"/>
      <c r="SQX7" s="27"/>
      <c r="SQY7" s="27"/>
      <c r="SQZ7" s="27"/>
      <c r="SRA7" s="27"/>
      <c r="SRB7" s="27"/>
      <c r="SRC7" s="27"/>
      <c r="SRD7" s="27"/>
      <c r="SRE7" s="27"/>
      <c r="SRF7" s="27"/>
      <c r="SRG7" s="27"/>
      <c r="SRH7" s="27"/>
      <c r="SRI7" s="27"/>
      <c r="SRJ7" s="27"/>
      <c r="SRK7" s="27"/>
      <c r="SRL7" s="27"/>
      <c r="SRM7" s="27"/>
      <c r="SRN7" s="27"/>
      <c r="SRO7" s="27"/>
      <c r="SRP7" s="27"/>
      <c r="SRQ7" s="27"/>
      <c r="SRR7" s="27"/>
      <c r="SRS7" s="27"/>
      <c r="SRT7" s="27"/>
      <c r="SRU7" s="27"/>
      <c r="SRV7" s="27"/>
      <c r="SRW7" s="27"/>
      <c r="SRX7" s="27"/>
      <c r="SRY7" s="27"/>
      <c r="SRZ7" s="27"/>
      <c r="SSA7" s="27"/>
      <c r="SSB7" s="27"/>
      <c r="SSC7" s="27"/>
      <c r="SSD7" s="27"/>
      <c r="SSE7" s="27"/>
      <c r="SSF7" s="27"/>
      <c r="SSG7" s="27"/>
      <c r="SSH7" s="27"/>
      <c r="SSI7" s="27"/>
      <c r="SSJ7" s="27"/>
      <c r="SSK7" s="27"/>
      <c r="SSL7" s="27"/>
      <c r="SSM7" s="27"/>
      <c r="SSN7" s="27"/>
      <c r="SSO7" s="27"/>
      <c r="SSP7" s="27"/>
      <c r="SSQ7" s="27"/>
      <c r="SSR7" s="27"/>
      <c r="SSS7" s="27"/>
      <c r="SST7" s="27"/>
      <c r="SSU7" s="27"/>
      <c r="SSV7" s="27"/>
      <c r="SSW7" s="27"/>
      <c r="SSX7" s="27"/>
      <c r="SSY7" s="27"/>
      <c r="SSZ7" s="27"/>
      <c r="STA7" s="27"/>
      <c r="STB7" s="27"/>
      <c r="STC7" s="27"/>
      <c r="STD7" s="27"/>
      <c r="STE7" s="27"/>
      <c r="STF7" s="27"/>
      <c r="STG7" s="27"/>
      <c r="STH7" s="27"/>
      <c r="STI7" s="27"/>
      <c r="STJ7" s="27"/>
      <c r="STK7" s="27"/>
      <c r="STL7" s="27"/>
      <c r="STM7" s="27"/>
      <c r="STN7" s="27"/>
      <c r="STO7" s="27"/>
      <c r="STP7" s="27"/>
      <c r="STQ7" s="27"/>
      <c r="STR7" s="27"/>
      <c r="STS7" s="27"/>
      <c r="STT7" s="27"/>
      <c r="STU7" s="27"/>
      <c r="STV7" s="27"/>
      <c r="STW7" s="27"/>
      <c r="STX7" s="27"/>
      <c r="STY7" s="27"/>
      <c r="STZ7" s="27"/>
      <c r="SUA7" s="27"/>
      <c r="SUB7" s="27"/>
      <c r="SUC7" s="27"/>
      <c r="SUD7" s="27"/>
      <c r="SUE7" s="27"/>
      <c r="SUF7" s="27"/>
      <c r="SUG7" s="27"/>
      <c r="SUH7" s="27"/>
      <c r="SUI7" s="27"/>
      <c r="SUJ7" s="27"/>
      <c r="SUK7" s="27"/>
      <c r="SUL7" s="27"/>
      <c r="SUM7" s="27"/>
      <c r="SUN7" s="27"/>
      <c r="SUO7" s="27"/>
      <c r="SUP7" s="27"/>
      <c r="SUQ7" s="27"/>
      <c r="SUR7" s="27"/>
      <c r="SUS7" s="27"/>
      <c r="SUT7" s="27"/>
      <c r="SUU7" s="27"/>
      <c r="SUV7" s="27"/>
      <c r="SUW7" s="27"/>
      <c r="SUX7" s="27"/>
      <c r="SUY7" s="27"/>
      <c r="SUZ7" s="27"/>
      <c r="SVA7" s="27"/>
      <c r="SVB7" s="27"/>
      <c r="SVC7" s="27"/>
      <c r="SVD7" s="27"/>
      <c r="SVE7" s="27"/>
      <c r="SVF7" s="27"/>
      <c r="SVG7" s="27"/>
      <c r="SVH7" s="27"/>
      <c r="SVI7" s="27"/>
      <c r="SVJ7" s="27"/>
      <c r="SVK7" s="27"/>
      <c r="SVL7" s="27"/>
      <c r="SVM7" s="27"/>
      <c r="SVN7" s="27"/>
      <c r="SVO7" s="27"/>
      <c r="SVP7" s="27"/>
      <c r="SVQ7" s="27"/>
      <c r="SVR7" s="27"/>
      <c r="SVS7" s="27"/>
      <c r="SVT7" s="27"/>
      <c r="SVU7" s="27"/>
      <c r="SVV7" s="27"/>
      <c r="SVW7" s="27"/>
      <c r="SVX7" s="27"/>
      <c r="SVY7" s="27"/>
      <c r="SVZ7" s="27"/>
      <c r="SWA7" s="27"/>
      <c r="SWB7" s="27"/>
      <c r="SWC7" s="27"/>
      <c r="SWD7" s="27"/>
      <c r="SWE7" s="27"/>
      <c r="SWF7" s="27"/>
      <c r="SWG7" s="27"/>
      <c r="SWH7" s="27"/>
      <c r="SWI7" s="27"/>
      <c r="SWJ7" s="27"/>
      <c r="SWK7" s="27"/>
      <c r="SWL7" s="27"/>
      <c r="SWM7" s="27"/>
      <c r="SWN7" s="27"/>
      <c r="SWO7" s="27"/>
      <c r="SWP7" s="27"/>
      <c r="SWQ7" s="27"/>
      <c r="SWR7" s="27"/>
      <c r="SWS7" s="27"/>
      <c r="SWT7" s="27"/>
      <c r="SWU7" s="27"/>
      <c r="SWV7" s="27"/>
      <c r="SWW7" s="27"/>
      <c r="SWX7" s="27"/>
      <c r="SWY7" s="27"/>
      <c r="SWZ7" s="27"/>
      <c r="SXA7" s="27"/>
      <c r="SXB7" s="27"/>
      <c r="SXC7" s="27"/>
      <c r="SXD7" s="27"/>
      <c r="SXE7" s="27"/>
      <c r="SXF7" s="27"/>
      <c r="SXG7" s="27"/>
      <c r="SXH7" s="27"/>
      <c r="SXI7" s="27"/>
      <c r="SXJ7" s="27"/>
      <c r="SXK7" s="27"/>
      <c r="SXL7" s="27"/>
      <c r="SXM7" s="27"/>
      <c r="SXN7" s="27"/>
      <c r="SXO7" s="27"/>
      <c r="SXP7" s="27"/>
      <c r="SXQ7" s="27"/>
      <c r="SXR7" s="27"/>
      <c r="SXS7" s="27"/>
      <c r="SXT7" s="27"/>
      <c r="SXU7" s="27"/>
      <c r="SXV7" s="27"/>
      <c r="SXW7" s="27"/>
      <c r="SXX7" s="27"/>
      <c r="SXY7" s="27"/>
      <c r="SXZ7" s="27"/>
      <c r="SYA7" s="27"/>
      <c r="SYB7" s="27"/>
      <c r="SYC7" s="27"/>
      <c r="SYD7" s="27"/>
      <c r="SYE7" s="27"/>
      <c r="SYF7" s="27"/>
      <c r="SYG7" s="27"/>
      <c r="SYH7" s="27"/>
      <c r="SYI7" s="27"/>
      <c r="SYJ7" s="27"/>
      <c r="SYK7" s="27"/>
      <c r="SYL7" s="27"/>
      <c r="SYM7" s="27"/>
      <c r="SYN7" s="27"/>
      <c r="SYO7" s="27"/>
      <c r="SYP7" s="27"/>
      <c r="SYQ7" s="27"/>
      <c r="SYR7" s="27"/>
      <c r="SYS7" s="27"/>
      <c r="SYT7" s="27"/>
      <c r="SYU7" s="27"/>
      <c r="SYV7" s="27"/>
      <c r="SYW7" s="27"/>
      <c r="SYX7" s="27"/>
      <c r="SYY7" s="27"/>
      <c r="SYZ7" s="27"/>
      <c r="SZA7" s="27"/>
      <c r="SZB7" s="27"/>
      <c r="SZC7" s="27"/>
      <c r="SZD7" s="27"/>
      <c r="SZE7" s="27"/>
      <c r="SZF7" s="27"/>
      <c r="SZG7" s="27"/>
      <c r="SZH7" s="27"/>
      <c r="SZI7" s="27"/>
      <c r="SZJ7" s="27"/>
      <c r="SZK7" s="27"/>
      <c r="SZL7" s="27"/>
      <c r="SZM7" s="27"/>
      <c r="SZN7" s="27"/>
      <c r="SZO7" s="27"/>
      <c r="SZP7" s="27"/>
      <c r="SZQ7" s="27"/>
      <c r="SZR7" s="27"/>
      <c r="SZS7" s="27"/>
      <c r="SZT7" s="27"/>
      <c r="SZU7" s="27"/>
      <c r="SZV7" s="27"/>
      <c r="SZW7" s="27"/>
      <c r="SZX7" s="27"/>
      <c r="SZY7" s="27"/>
      <c r="SZZ7" s="27"/>
      <c r="TAA7" s="27"/>
      <c r="TAB7" s="27"/>
      <c r="TAC7" s="27"/>
      <c r="TAD7" s="27"/>
      <c r="TAE7" s="27"/>
      <c r="TAF7" s="27"/>
      <c r="TAG7" s="27"/>
      <c r="TAH7" s="27"/>
      <c r="TAI7" s="27"/>
      <c r="TAJ7" s="27"/>
      <c r="TAK7" s="27"/>
      <c r="TAL7" s="27"/>
      <c r="TAM7" s="27"/>
      <c r="TAN7" s="27"/>
      <c r="TAO7" s="27"/>
      <c r="TAP7" s="27"/>
      <c r="TAQ7" s="27"/>
      <c r="TAR7" s="27"/>
      <c r="TAS7" s="27"/>
      <c r="TAT7" s="27"/>
      <c r="TAU7" s="27"/>
      <c r="TAV7" s="27"/>
      <c r="TAW7" s="27"/>
      <c r="TAX7" s="27"/>
      <c r="TAY7" s="27"/>
      <c r="TAZ7" s="27"/>
      <c r="TBA7" s="27"/>
      <c r="TBB7" s="27"/>
      <c r="TBC7" s="27"/>
      <c r="TBD7" s="27"/>
      <c r="TBE7" s="27"/>
      <c r="TBF7" s="27"/>
      <c r="TBG7" s="27"/>
      <c r="TBH7" s="27"/>
      <c r="TBI7" s="27"/>
      <c r="TBJ7" s="27"/>
      <c r="TBK7" s="27"/>
      <c r="TBL7" s="27"/>
      <c r="TBM7" s="27"/>
      <c r="TBN7" s="27"/>
      <c r="TBO7" s="27"/>
      <c r="TBP7" s="27"/>
      <c r="TBQ7" s="27"/>
      <c r="TBR7" s="27"/>
      <c r="TBS7" s="27"/>
      <c r="TBT7" s="27"/>
      <c r="TBU7" s="27"/>
      <c r="TBV7" s="27"/>
      <c r="TBW7" s="27"/>
      <c r="TBX7" s="27"/>
      <c r="TBY7" s="27"/>
      <c r="TBZ7" s="27"/>
      <c r="TCA7" s="27"/>
      <c r="TCB7" s="27"/>
      <c r="TCC7" s="27"/>
      <c r="TCD7" s="27"/>
      <c r="TCE7" s="27"/>
      <c r="TCF7" s="27"/>
      <c r="TCG7" s="27"/>
      <c r="TCH7" s="27"/>
      <c r="TCI7" s="27"/>
      <c r="TCJ7" s="27"/>
      <c r="TCK7" s="27"/>
      <c r="TCL7" s="27"/>
      <c r="TCM7" s="27"/>
      <c r="TCN7" s="27"/>
      <c r="TCO7" s="27"/>
      <c r="TCP7" s="27"/>
      <c r="TCQ7" s="27"/>
      <c r="TCR7" s="27"/>
      <c r="TCS7" s="27"/>
      <c r="TCT7" s="27"/>
      <c r="TCU7" s="27"/>
      <c r="TCV7" s="27"/>
      <c r="TCW7" s="27"/>
      <c r="TCX7" s="27"/>
      <c r="TCY7" s="27"/>
      <c r="TCZ7" s="27"/>
      <c r="TDA7" s="27"/>
      <c r="TDB7" s="27"/>
      <c r="TDC7" s="27"/>
      <c r="TDD7" s="27"/>
      <c r="TDE7" s="27"/>
      <c r="TDF7" s="27"/>
      <c r="TDG7" s="27"/>
      <c r="TDH7" s="27"/>
      <c r="TDI7" s="27"/>
      <c r="TDJ7" s="27"/>
      <c r="TDK7" s="27"/>
      <c r="TDL7" s="27"/>
      <c r="TDM7" s="27"/>
      <c r="TDN7" s="27"/>
      <c r="TDO7" s="27"/>
      <c r="TDP7" s="27"/>
      <c r="TDQ7" s="27"/>
      <c r="TDR7" s="27"/>
      <c r="TDS7" s="27"/>
      <c r="TDT7" s="27"/>
      <c r="TDU7" s="27"/>
      <c r="TDV7" s="27"/>
      <c r="TDW7" s="27"/>
      <c r="TDX7" s="27"/>
      <c r="TDY7" s="27"/>
      <c r="TDZ7" s="27"/>
      <c r="TEA7" s="27"/>
      <c r="TEB7" s="27"/>
      <c r="TEC7" s="27"/>
      <c r="TED7" s="27"/>
      <c r="TEE7" s="27"/>
      <c r="TEF7" s="27"/>
      <c r="TEG7" s="27"/>
      <c r="TEH7" s="27"/>
      <c r="TEI7" s="27"/>
      <c r="TEJ7" s="27"/>
      <c r="TEK7" s="27"/>
      <c r="TEL7" s="27"/>
      <c r="TEM7" s="27"/>
      <c r="TEN7" s="27"/>
      <c r="TEO7" s="27"/>
      <c r="TEP7" s="27"/>
      <c r="TEQ7" s="27"/>
      <c r="TER7" s="27"/>
      <c r="TES7" s="27"/>
      <c r="TET7" s="27"/>
      <c r="TEU7" s="27"/>
      <c r="TEV7" s="27"/>
      <c r="TEW7" s="27"/>
      <c r="TEX7" s="27"/>
      <c r="TEY7" s="27"/>
      <c r="TEZ7" s="27"/>
      <c r="TFA7" s="27"/>
      <c r="TFB7" s="27"/>
      <c r="TFC7" s="27"/>
      <c r="TFD7" s="27"/>
      <c r="TFE7" s="27"/>
      <c r="TFF7" s="27"/>
      <c r="TFG7" s="27"/>
      <c r="TFH7" s="27"/>
      <c r="TFI7" s="27"/>
      <c r="TFJ7" s="27"/>
      <c r="TFK7" s="27"/>
      <c r="TFL7" s="27"/>
      <c r="TFM7" s="27"/>
      <c r="TFN7" s="27"/>
      <c r="TFO7" s="27"/>
      <c r="TFP7" s="27"/>
      <c r="TFQ7" s="27"/>
      <c r="TFR7" s="27"/>
      <c r="TFS7" s="27"/>
      <c r="TFT7" s="27"/>
      <c r="TFU7" s="27"/>
      <c r="TFV7" s="27"/>
      <c r="TFW7" s="27"/>
      <c r="TFX7" s="27"/>
      <c r="TFY7" s="27"/>
      <c r="TFZ7" s="27"/>
      <c r="TGA7" s="27"/>
      <c r="TGB7" s="27"/>
      <c r="TGC7" s="27"/>
      <c r="TGD7" s="27"/>
      <c r="TGE7" s="27"/>
      <c r="TGF7" s="27"/>
      <c r="TGG7" s="27"/>
      <c r="TGH7" s="27"/>
      <c r="TGI7" s="27"/>
      <c r="TGJ7" s="27"/>
      <c r="TGK7" s="27"/>
      <c r="TGL7" s="27"/>
      <c r="TGM7" s="27"/>
      <c r="TGN7" s="27"/>
      <c r="TGO7" s="27"/>
      <c r="TGP7" s="27"/>
      <c r="TGQ7" s="27"/>
      <c r="TGR7" s="27"/>
      <c r="TGS7" s="27"/>
      <c r="TGT7" s="27"/>
      <c r="TGU7" s="27"/>
      <c r="TGV7" s="27"/>
      <c r="TGW7" s="27"/>
      <c r="TGX7" s="27"/>
      <c r="TGY7" s="27"/>
      <c r="TGZ7" s="27"/>
      <c r="THA7" s="27"/>
      <c r="THB7" s="27"/>
      <c r="THC7" s="27"/>
      <c r="THD7" s="27"/>
      <c r="THE7" s="27"/>
      <c r="THF7" s="27"/>
      <c r="THG7" s="27"/>
      <c r="THH7" s="27"/>
      <c r="THI7" s="27"/>
      <c r="THJ7" s="27"/>
      <c r="THK7" s="27"/>
      <c r="THL7" s="27"/>
      <c r="THM7" s="27"/>
      <c r="THN7" s="27"/>
      <c r="THO7" s="27"/>
      <c r="THP7" s="27"/>
      <c r="THQ7" s="27"/>
      <c r="THR7" s="27"/>
      <c r="THS7" s="27"/>
      <c r="THT7" s="27"/>
      <c r="THU7" s="27"/>
      <c r="THV7" s="27"/>
      <c r="THW7" s="27"/>
      <c r="THX7" s="27"/>
      <c r="THY7" s="27"/>
      <c r="THZ7" s="27"/>
      <c r="TIA7" s="27"/>
      <c r="TIB7" s="27"/>
      <c r="TIC7" s="27"/>
      <c r="TID7" s="27"/>
      <c r="TIE7" s="27"/>
      <c r="TIF7" s="27"/>
      <c r="TIG7" s="27"/>
      <c r="TIH7" s="27"/>
      <c r="TII7" s="27"/>
      <c r="TIJ7" s="27"/>
      <c r="TIK7" s="27"/>
      <c r="TIL7" s="27"/>
      <c r="TIM7" s="27"/>
      <c r="TIN7" s="27"/>
      <c r="TIO7" s="27"/>
      <c r="TIP7" s="27"/>
      <c r="TIQ7" s="27"/>
      <c r="TIR7" s="27"/>
      <c r="TIS7" s="27"/>
      <c r="TIT7" s="27"/>
      <c r="TIU7" s="27"/>
      <c r="TIV7" s="27"/>
      <c r="TIW7" s="27"/>
      <c r="TIX7" s="27"/>
      <c r="TIY7" s="27"/>
      <c r="TIZ7" s="27"/>
      <c r="TJA7" s="27"/>
      <c r="TJB7" s="27"/>
      <c r="TJC7" s="27"/>
      <c r="TJD7" s="27"/>
      <c r="TJE7" s="27"/>
      <c r="TJF7" s="27"/>
      <c r="TJG7" s="27"/>
      <c r="TJH7" s="27"/>
      <c r="TJI7" s="27"/>
      <c r="TJJ7" s="27"/>
      <c r="TJK7" s="27"/>
      <c r="TJL7" s="27"/>
      <c r="TJM7" s="27"/>
      <c r="TJN7" s="27"/>
      <c r="TJO7" s="27"/>
      <c r="TJP7" s="27"/>
      <c r="TJQ7" s="27"/>
      <c r="TJR7" s="27"/>
      <c r="TJS7" s="27"/>
      <c r="TJT7" s="27"/>
      <c r="TJU7" s="27"/>
      <c r="TJV7" s="27"/>
      <c r="TJW7" s="27"/>
      <c r="TJX7" s="27"/>
      <c r="TJY7" s="27"/>
      <c r="TJZ7" s="27"/>
      <c r="TKA7" s="27"/>
      <c r="TKB7" s="27"/>
      <c r="TKC7" s="27"/>
      <c r="TKD7" s="27"/>
      <c r="TKE7" s="27"/>
      <c r="TKF7" s="27"/>
      <c r="TKG7" s="27"/>
      <c r="TKH7" s="27"/>
      <c r="TKI7" s="27"/>
      <c r="TKJ7" s="27"/>
      <c r="TKK7" s="27"/>
      <c r="TKL7" s="27"/>
      <c r="TKM7" s="27"/>
      <c r="TKN7" s="27"/>
      <c r="TKO7" s="27"/>
      <c r="TKP7" s="27"/>
      <c r="TKQ7" s="27"/>
      <c r="TKR7" s="27"/>
      <c r="TKS7" s="27"/>
      <c r="TKT7" s="27"/>
      <c r="TKU7" s="27"/>
      <c r="TKV7" s="27"/>
      <c r="TKW7" s="27"/>
      <c r="TKX7" s="27"/>
      <c r="TKY7" s="27"/>
      <c r="TKZ7" s="27"/>
      <c r="TLA7" s="27"/>
      <c r="TLB7" s="27"/>
      <c r="TLC7" s="27"/>
      <c r="TLD7" s="27"/>
      <c r="TLE7" s="27"/>
      <c r="TLF7" s="27"/>
      <c r="TLG7" s="27"/>
      <c r="TLH7" s="27"/>
      <c r="TLI7" s="27"/>
      <c r="TLJ7" s="27"/>
      <c r="TLK7" s="27"/>
      <c r="TLL7" s="27"/>
      <c r="TLM7" s="27"/>
      <c r="TLN7" s="27"/>
      <c r="TLO7" s="27"/>
      <c r="TLP7" s="27"/>
      <c r="TLQ7" s="27"/>
      <c r="TLR7" s="27"/>
      <c r="TLS7" s="27"/>
      <c r="TLT7" s="27"/>
      <c r="TLU7" s="27"/>
      <c r="TLV7" s="27"/>
      <c r="TLW7" s="27"/>
      <c r="TLX7" s="27"/>
      <c r="TLY7" s="27"/>
      <c r="TLZ7" s="27"/>
      <c r="TMA7" s="27"/>
      <c r="TMB7" s="27"/>
      <c r="TMC7" s="27"/>
      <c r="TMD7" s="27"/>
      <c r="TME7" s="27"/>
      <c r="TMF7" s="27"/>
      <c r="TMG7" s="27"/>
      <c r="TMH7" s="27"/>
      <c r="TMI7" s="27"/>
      <c r="TMJ7" s="27"/>
      <c r="TMK7" s="27"/>
      <c r="TML7" s="27"/>
      <c r="TMM7" s="27"/>
      <c r="TMN7" s="27"/>
      <c r="TMO7" s="27"/>
      <c r="TMP7" s="27"/>
      <c r="TMQ7" s="27"/>
      <c r="TMR7" s="27"/>
      <c r="TMS7" s="27"/>
      <c r="TMT7" s="27"/>
      <c r="TMU7" s="27"/>
      <c r="TMV7" s="27"/>
      <c r="TMW7" s="27"/>
      <c r="TMX7" s="27"/>
      <c r="TMY7" s="27"/>
      <c r="TMZ7" s="27"/>
      <c r="TNA7" s="27"/>
      <c r="TNB7" s="27"/>
      <c r="TNC7" s="27"/>
      <c r="TND7" s="27"/>
      <c r="TNE7" s="27"/>
      <c r="TNF7" s="27"/>
      <c r="TNG7" s="27"/>
      <c r="TNH7" s="27"/>
      <c r="TNI7" s="27"/>
      <c r="TNJ7" s="27"/>
      <c r="TNK7" s="27"/>
      <c r="TNL7" s="27"/>
      <c r="TNM7" s="27"/>
      <c r="TNN7" s="27"/>
      <c r="TNO7" s="27"/>
      <c r="TNP7" s="27"/>
      <c r="TNQ7" s="27"/>
      <c r="TNR7" s="27"/>
      <c r="TNS7" s="27"/>
      <c r="TNT7" s="27"/>
      <c r="TNU7" s="27"/>
      <c r="TNV7" s="27"/>
      <c r="TNW7" s="27"/>
      <c r="TNX7" s="27"/>
      <c r="TNY7" s="27"/>
      <c r="TNZ7" s="27"/>
      <c r="TOA7" s="27"/>
      <c r="TOB7" s="27"/>
      <c r="TOC7" s="27"/>
      <c r="TOD7" s="27"/>
      <c r="TOE7" s="27"/>
      <c r="TOF7" s="27"/>
      <c r="TOG7" s="27"/>
      <c r="TOH7" s="27"/>
      <c r="TOI7" s="27"/>
      <c r="TOJ7" s="27"/>
      <c r="TOK7" s="27"/>
      <c r="TOL7" s="27"/>
      <c r="TOM7" s="27"/>
      <c r="TON7" s="27"/>
      <c r="TOO7" s="27"/>
      <c r="TOP7" s="27"/>
      <c r="TOQ7" s="27"/>
      <c r="TOR7" s="27"/>
      <c r="TOS7" s="27"/>
      <c r="TOT7" s="27"/>
      <c r="TOU7" s="27"/>
      <c r="TOV7" s="27"/>
      <c r="TOW7" s="27"/>
      <c r="TOX7" s="27"/>
      <c r="TOY7" s="27"/>
      <c r="TOZ7" s="27"/>
      <c r="TPA7" s="27"/>
      <c r="TPB7" s="27"/>
      <c r="TPC7" s="27"/>
      <c r="TPD7" s="27"/>
      <c r="TPE7" s="27"/>
      <c r="TPF7" s="27"/>
      <c r="TPG7" s="27"/>
      <c r="TPH7" s="27"/>
      <c r="TPI7" s="27"/>
      <c r="TPJ7" s="27"/>
      <c r="TPK7" s="27"/>
      <c r="TPL7" s="27"/>
      <c r="TPM7" s="27"/>
      <c r="TPN7" s="27"/>
      <c r="TPO7" s="27"/>
      <c r="TPP7" s="27"/>
      <c r="TPQ7" s="27"/>
      <c r="TPR7" s="27"/>
      <c r="TPS7" s="27"/>
      <c r="TPT7" s="27"/>
      <c r="TPU7" s="27"/>
      <c r="TPV7" s="27"/>
      <c r="TPW7" s="27"/>
      <c r="TPX7" s="27"/>
      <c r="TPY7" s="27"/>
      <c r="TPZ7" s="27"/>
      <c r="TQA7" s="27"/>
      <c r="TQB7" s="27"/>
      <c r="TQC7" s="27"/>
      <c r="TQD7" s="27"/>
      <c r="TQE7" s="27"/>
      <c r="TQF7" s="27"/>
      <c r="TQG7" s="27"/>
      <c r="TQH7" s="27"/>
      <c r="TQI7" s="27"/>
      <c r="TQJ7" s="27"/>
      <c r="TQK7" s="27"/>
      <c r="TQL7" s="27"/>
      <c r="TQM7" s="27"/>
      <c r="TQN7" s="27"/>
      <c r="TQO7" s="27"/>
      <c r="TQP7" s="27"/>
      <c r="TQQ7" s="27"/>
      <c r="TQR7" s="27"/>
      <c r="TQS7" s="27"/>
      <c r="TQT7" s="27"/>
      <c r="TQU7" s="27"/>
      <c r="TQV7" s="27"/>
      <c r="TQW7" s="27"/>
      <c r="TQX7" s="27"/>
      <c r="TQY7" s="27"/>
      <c r="TQZ7" s="27"/>
      <c r="TRA7" s="27"/>
      <c r="TRB7" s="27"/>
      <c r="TRC7" s="27"/>
      <c r="TRD7" s="27"/>
      <c r="TRE7" s="27"/>
      <c r="TRF7" s="27"/>
      <c r="TRG7" s="27"/>
      <c r="TRH7" s="27"/>
      <c r="TRI7" s="27"/>
      <c r="TRJ7" s="27"/>
      <c r="TRK7" s="27"/>
      <c r="TRL7" s="27"/>
      <c r="TRM7" s="27"/>
      <c r="TRN7" s="27"/>
      <c r="TRO7" s="27"/>
      <c r="TRP7" s="27"/>
      <c r="TRQ7" s="27"/>
      <c r="TRR7" s="27"/>
      <c r="TRS7" s="27"/>
      <c r="TRT7" s="27"/>
      <c r="TRU7" s="27"/>
      <c r="TRV7" s="27"/>
      <c r="TRW7" s="27"/>
      <c r="TRX7" s="27"/>
      <c r="TRY7" s="27"/>
      <c r="TRZ7" s="27"/>
      <c r="TSA7" s="27"/>
      <c r="TSB7" s="27"/>
      <c r="TSC7" s="27"/>
      <c r="TSD7" s="27"/>
      <c r="TSE7" s="27"/>
      <c r="TSF7" s="27"/>
      <c r="TSG7" s="27"/>
      <c r="TSH7" s="27"/>
      <c r="TSI7" s="27"/>
      <c r="TSJ7" s="27"/>
      <c r="TSK7" s="27"/>
      <c r="TSL7" s="27"/>
      <c r="TSM7" s="27"/>
      <c r="TSN7" s="27"/>
      <c r="TSO7" s="27"/>
      <c r="TSP7" s="27"/>
      <c r="TSQ7" s="27"/>
      <c r="TSR7" s="27"/>
      <c r="TSS7" s="27"/>
      <c r="TST7" s="27"/>
      <c r="TSU7" s="27"/>
      <c r="TSV7" s="27"/>
      <c r="TSW7" s="27"/>
      <c r="TSX7" s="27"/>
      <c r="TSY7" s="27"/>
      <c r="TSZ7" s="27"/>
      <c r="TTA7" s="27"/>
      <c r="TTB7" s="27"/>
      <c r="TTC7" s="27"/>
      <c r="TTD7" s="27"/>
      <c r="TTE7" s="27"/>
      <c r="TTF7" s="27"/>
      <c r="TTG7" s="27"/>
      <c r="TTH7" s="27"/>
      <c r="TTI7" s="27"/>
      <c r="TTJ7" s="27"/>
      <c r="TTK7" s="27"/>
      <c r="TTL7" s="27"/>
      <c r="TTM7" s="27"/>
      <c r="TTN7" s="27"/>
      <c r="TTO7" s="27"/>
      <c r="TTP7" s="27"/>
      <c r="TTQ7" s="27"/>
      <c r="TTR7" s="27"/>
      <c r="TTS7" s="27"/>
      <c r="TTT7" s="27"/>
      <c r="TTU7" s="27"/>
      <c r="TTV7" s="27"/>
      <c r="TTW7" s="27"/>
      <c r="TTX7" s="27"/>
      <c r="TTY7" s="27"/>
      <c r="TTZ7" s="27"/>
      <c r="TUA7" s="27"/>
      <c r="TUB7" s="27"/>
      <c r="TUC7" s="27"/>
      <c r="TUD7" s="27"/>
      <c r="TUE7" s="27"/>
      <c r="TUF7" s="27"/>
      <c r="TUG7" s="27"/>
      <c r="TUH7" s="27"/>
      <c r="TUI7" s="27"/>
      <c r="TUJ7" s="27"/>
      <c r="TUK7" s="27"/>
      <c r="TUL7" s="27"/>
      <c r="TUM7" s="27"/>
      <c r="TUN7" s="27"/>
      <c r="TUO7" s="27"/>
      <c r="TUP7" s="27"/>
      <c r="TUQ7" s="27"/>
      <c r="TUR7" s="27"/>
      <c r="TUS7" s="27"/>
      <c r="TUT7" s="27"/>
      <c r="TUU7" s="27"/>
      <c r="TUV7" s="27"/>
      <c r="TUW7" s="27"/>
      <c r="TUX7" s="27"/>
      <c r="TUY7" s="27"/>
      <c r="TUZ7" s="27"/>
      <c r="TVA7" s="27"/>
      <c r="TVB7" s="27"/>
      <c r="TVC7" s="27"/>
      <c r="TVD7" s="27"/>
      <c r="TVE7" s="27"/>
      <c r="TVF7" s="27"/>
      <c r="TVG7" s="27"/>
      <c r="TVH7" s="27"/>
      <c r="TVI7" s="27"/>
      <c r="TVJ7" s="27"/>
      <c r="TVK7" s="27"/>
      <c r="TVL7" s="27"/>
      <c r="TVM7" s="27"/>
      <c r="TVN7" s="27"/>
      <c r="TVO7" s="27"/>
      <c r="TVP7" s="27"/>
      <c r="TVQ7" s="27"/>
      <c r="TVR7" s="27"/>
      <c r="TVS7" s="27"/>
      <c r="TVT7" s="27"/>
      <c r="TVU7" s="27"/>
      <c r="TVV7" s="27"/>
      <c r="TVW7" s="27"/>
      <c r="TVX7" s="27"/>
      <c r="TVY7" s="27"/>
      <c r="TVZ7" s="27"/>
      <c r="TWA7" s="27"/>
      <c r="TWB7" s="27"/>
      <c r="TWC7" s="27"/>
      <c r="TWD7" s="27"/>
      <c r="TWE7" s="27"/>
      <c r="TWF7" s="27"/>
      <c r="TWG7" s="27"/>
      <c r="TWH7" s="27"/>
      <c r="TWI7" s="27"/>
      <c r="TWJ7" s="27"/>
      <c r="TWK7" s="27"/>
      <c r="TWL7" s="27"/>
      <c r="TWM7" s="27"/>
      <c r="TWN7" s="27"/>
      <c r="TWO7" s="27"/>
      <c r="TWP7" s="27"/>
      <c r="TWQ7" s="27"/>
      <c r="TWR7" s="27"/>
      <c r="TWS7" s="27"/>
      <c r="TWT7" s="27"/>
      <c r="TWU7" s="27"/>
      <c r="TWV7" s="27"/>
      <c r="TWW7" s="27"/>
      <c r="TWX7" s="27"/>
      <c r="TWY7" s="27"/>
      <c r="TWZ7" s="27"/>
      <c r="TXA7" s="27"/>
      <c r="TXB7" s="27"/>
      <c r="TXC7" s="27"/>
      <c r="TXD7" s="27"/>
      <c r="TXE7" s="27"/>
      <c r="TXF7" s="27"/>
      <c r="TXG7" s="27"/>
      <c r="TXH7" s="27"/>
      <c r="TXI7" s="27"/>
      <c r="TXJ7" s="27"/>
      <c r="TXK7" s="27"/>
      <c r="TXL7" s="27"/>
      <c r="TXM7" s="27"/>
      <c r="TXN7" s="27"/>
      <c r="TXO7" s="27"/>
      <c r="TXP7" s="27"/>
      <c r="TXQ7" s="27"/>
      <c r="TXR7" s="27"/>
      <c r="TXS7" s="27"/>
      <c r="TXT7" s="27"/>
      <c r="TXU7" s="27"/>
      <c r="TXV7" s="27"/>
      <c r="TXW7" s="27"/>
      <c r="TXX7" s="27"/>
      <c r="TXY7" s="27"/>
      <c r="TXZ7" s="27"/>
      <c r="TYA7" s="27"/>
      <c r="TYB7" s="27"/>
      <c r="TYC7" s="27"/>
      <c r="TYD7" s="27"/>
      <c r="TYE7" s="27"/>
      <c r="TYF7" s="27"/>
      <c r="TYG7" s="27"/>
      <c r="TYH7" s="27"/>
      <c r="TYI7" s="27"/>
      <c r="TYJ7" s="27"/>
      <c r="TYK7" s="27"/>
      <c r="TYL7" s="27"/>
      <c r="TYM7" s="27"/>
      <c r="TYN7" s="27"/>
      <c r="TYO7" s="27"/>
      <c r="TYP7" s="27"/>
      <c r="TYQ7" s="27"/>
      <c r="TYR7" s="27"/>
      <c r="TYS7" s="27"/>
      <c r="TYT7" s="27"/>
      <c r="TYU7" s="27"/>
      <c r="TYV7" s="27"/>
      <c r="TYW7" s="27"/>
      <c r="TYX7" s="27"/>
      <c r="TYY7" s="27"/>
      <c r="TYZ7" s="27"/>
      <c r="TZA7" s="27"/>
      <c r="TZB7" s="27"/>
      <c r="TZC7" s="27"/>
      <c r="TZD7" s="27"/>
      <c r="TZE7" s="27"/>
      <c r="TZF7" s="27"/>
      <c r="TZG7" s="27"/>
      <c r="TZH7" s="27"/>
      <c r="TZI7" s="27"/>
      <c r="TZJ7" s="27"/>
      <c r="TZK7" s="27"/>
      <c r="TZL7" s="27"/>
      <c r="TZM7" s="27"/>
      <c r="TZN7" s="27"/>
      <c r="TZO7" s="27"/>
      <c r="TZP7" s="27"/>
      <c r="TZQ7" s="27"/>
      <c r="TZR7" s="27"/>
      <c r="TZS7" s="27"/>
      <c r="TZT7" s="27"/>
      <c r="TZU7" s="27"/>
      <c r="TZV7" s="27"/>
      <c r="TZW7" s="27"/>
      <c r="TZX7" s="27"/>
      <c r="TZY7" s="27"/>
      <c r="TZZ7" s="27"/>
      <c r="UAA7" s="27"/>
      <c r="UAB7" s="27"/>
      <c r="UAC7" s="27"/>
      <c r="UAD7" s="27"/>
      <c r="UAE7" s="27"/>
      <c r="UAF7" s="27"/>
      <c r="UAG7" s="27"/>
      <c r="UAH7" s="27"/>
      <c r="UAI7" s="27"/>
      <c r="UAJ7" s="27"/>
      <c r="UAK7" s="27"/>
      <c r="UAL7" s="27"/>
      <c r="UAM7" s="27"/>
      <c r="UAN7" s="27"/>
      <c r="UAO7" s="27"/>
      <c r="UAP7" s="27"/>
      <c r="UAQ7" s="27"/>
      <c r="UAR7" s="27"/>
      <c r="UAS7" s="27"/>
      <c r="UAT7" s="27"/>
      <c r="UAU7" s="27"/>
      <c r="UAV7" s="27"/>
      <c r="UAW7" s="27"/>
      <c r="UAX7" s="27"/>
      <c r="UAY7" s="27"/>
      <c r="UAZ7" s="27"/>
      <c r="UBA7" s="27"/>
      <c r="UBB7" s="27"/>
      <c r="UBC7" s="27"/>
      <c r="UBD7" s="27"/>
      <c r="UBE7" s="27"/>
      <c r="UBF7" s="27"/>
      <c r="UBG7" s="27"/>
      <c r="UBH7" s="27"/>
      <c r="UBI7" s="27"/>
      <c r="UBJ7" s="27"/>
      <c r="UBK7" s="27"/>
      <c r="UBL7" s="27"/>
      <c r="UBM7" s="27"/>
      <c r="UBN7" s="27"/>
      <c r="UBO7" s="27"/>
      <c r="UBP7" s="27"/>
      <c r="UBQ7" s="27"/>
      <c r="UBR7" s="27"/>
      <c r="UBS7" s="27"/>
      <c r="UBT7" s="27"/>
      <c r="UBU7" s="27"/>
      <c r="UBV7" s="27"/>
      <c r="UBW7" s="27"/>
      <c r="UBX7" s="27"/>
      <c r="UBY7" s="27"/>
      <c r="UBZ7" s="27"/>
      <c r="UCA7" s="27"/>
      <c r="UCB7" s="27"/>
      <c r="UCC7" s="27"/>
      <c r="UCD7" s="27"/>
      <c r="UCE7" s="27"/>
      <c r="UCF7" s="27"/>
      <c r="UCG7" s="27"/>
      <c r="UCH7" s="27"/>
      <c r="UCI7" s="27"/>
      <c r="UCJ7" s="27"/>
      <c r="UCK7" s="27"/>
      <c r="UCL7" s="27"/>
      <c r="UCM7" s="27"/>
      <c r="UCN7" s="27"/>
      <c r="UCO7" s="27"/>
      <c r="UCP7" s="27"/>
      <c r="UCQ7" s="27"/>
      <c r="UCR7" s="27"/>
      <c r="UCS7" s="27"/>
      <c r="UCT7" s="27"/>
      <c r="UCU7" s="27"/>
      <c r="UCV7" s="27"/>
      <c r="UCW7" s="27"/>
      <c r="UCX7" s="27"/>
      <c r="UCY7" s="27"/>
      <c r="UCZ7" s="27"/>
      <c r="UDA7" s="27"/>
      <c r="UDB7" s="27"/>
      <c r="UDC7" s="27"/>
      <c r="UDD7" s="27"/>
      <c r="UDE7" s="27"/>
      <c r="UDF7" s="27"/>
      <c r="UDG7" s="27"/>
      <c r="UDH7" s="27"/>
      <c r="UDI7" s="27"/>
      <c r="UDJ7" s="27"/>
      <c r="UDK7" s="27"/>
      <c r="UDL7" s="27"/>
      <c r="UDM7" s="27"/>
      <c r="UDN7" s="27"/>
      <c r="UDO7" s="27"/>
      <c r="UDP7" s="27"/>
      <c r="UDQ7" s="27"/>
      <c r="UDR7" s="27"/>
      <c r="UDS7" s="27"/>
      <c r="UDT7" s="27"/>
      <c r="UDU7" s="27"/>
      <c r="UDV7" s="27"/>
      <c r="UDW7" s="27"/>
      <c r="UDX7" s="27"/>
      <c r="UDY7" s="27"/>
      <c r="UDZ7" s="27"/>
      <c r="UEA7" s="27"/>
      <c r="UEB7" s="27"/>
      <c r="UEC7" s="27"/>
      <c r="UED7" s="27"/>
      <c r="UEE7" s="27"/>
      <c r="UEF7" s="27"/>
      <c r="UEG7" s="27"/>
      <c r="UEH7" s="27"/>
      <c r="UEI7" s="27"/>
      <c r="UEJ7" s="27"/>
      <c r="UEK7" s="27"/>
      <c r="UEL7" s="27"/>
      <c r="UEM7" s="27"/>
      <c r="UEN7" s="27"/>
      <c r="UEO7" s="27"/>
      <c r="UEP7" s="27"/>
      <c r="UEQ7" s="27"/>
      <c r="UER7" s="27"/>
      <c r="UES7" s="27"/>
      <c r="UET7" s="27"/>
      <c r="UEU7" s="27"/>
      <c r="UEV7" s="27"/>
      <c r="UEW7" s="27"/>
      <c r="UEX7" s="27"/>
      <c r="UEY7" s="27"/>
      <c r="UEZ7" s="27"/>
      <c r="UFA7" s="27"/>
      <c r="UFB7" s="27"/>
      <c r="UFC7" s="27"/>
      <c r="UFD7" s="27"/>
      <c r="UFE7" s="27"/>
      <c r="UFF7" s="27"/>
      <c r="UFG7" s="27"/>
      <c r="UFH7" s="27"/>
      <c r="UFI7" s="27"/>
      <c r="UFJ7" s="27"/>
      <c r="UFK7" s="27"/>
      <c r="UFL7" s="27"/>
      <c r="UFM7" s="27"/>
      <c r="UFN7" s="27"/>
      <c r="UFO7" s="27"/>
      <c r="UFP7" s="27"/>
      <c r="UFQ7" s="27"/>
      <c r="UFR7" s="27"/>
      <c r="UFS7" s="27"/>
      <c r="UFT7" s="27"/>
      <c r="UFU7" s="27"/>
      <c r="UFV7" s="27"/>
      <c r="UFW7" s="27"/>
      <c r="UFX7" s="27"/>
      <c r="UFY7" s="27"/>
      <c r="UFZ7" s="27"/>
      <c r="UGA7" s="27"/>
      <c r="UGB7" s="27"/>
      <c r="UGC7" s="27"/>
      <c r="UGD7" s="27"/>
      <c r="UGE7" s="27"/>
      <c r="UGF7" s="27"/>
      <c r="UGG7" s="27"/>
      <c r="UGH7" s="27"/>
      <c r="UGI7" s="27"/>
      <c r="UGJ7" s="27"/>
      <c r="UGK7" s="27"/>
      <c r="UGL7" s="27"/>
      <c r="UGM7" s="27"/>
      <c r="UGN7" s="27"/>
      <c r="UGO7" s="27"/>
      <c r="UGP7" s="27"/>
      <c r="UGQ7" s="27"/>
      <c r="UGR7" s="27"/>
      <c r="UGS7" s="27"/>
      <c r="UGT7" s="27"/>
      <c r="UGU7" s="27"/>
      <c r="UGV7" s="27"/>
      <c r="UGW7" s="27"/>
      <c r="UGX7" s="27"/>
      <c r="UGY7" s="27"/>
      <c r="UGZ7" s="27"/>
      <c r="UHA7" s="27"/>
      <c r="UHB7" s="27"/>
      <c r="UHC7" s="27"/>
      <c r="UHD7" s="27"/>
      <c r="UHE7" s="27"/>
      <c r="UHF7" s="27"/>
      <c r="UHG7" s="27"/>
      <c r="UHH7" s="27"/>
      <c r="UHI7" s="27"/>
      <c r="UHJ7" s="27"/>
      <c r="UHK7" s="27"/>
      <c r="UHL7" s="27"/>
      <c r="UHM7" s="27"/>
      <c r="UHN7" s="27"/>
      <c r="UHO7" s="27"/>
      <c r="UHP7" s="27"/>
      <c r="UHQ7" s="27"/>
      <c r="UHR7" s="27"/>
      <c r="UHS7" s="27"/>
      <c r="UHT7" s="27"/>
      <c r="UHU7" s="27"/>
      <c r="UHV7" s="27"/>
      <c r="UHW7" s="27"/>
      <c r="UHX7" s="27"/>
      <c r="UHY7" s="27"/>
      <c r="UHZ7" s="27"/>
      <c r="UIA7" s="27"/>
      <c r="UIB7" s="27"/>
      <c r="UIC7" s="27"/>
      <c r="UID7" s="27"/>
      <c r="UIE7" s="27"/>
      <c r="UIF7" s="27"/>
      <c r="UIG7" s="27"/>
      <c r="UIH7" s="27"/>
      <c r="UII7" s="27"/>
      <c r="UIJ7" s="27"/>
      <c r="UIK7" s="27"/>
      <c r="UIL7" s="27"/>
      <c r="UIM7" s="27"/>
      <c r="UIN7" s="27"/>
      <c r="UIO7" s="27"/>
      <c r="UIP7" s="27"/>
      <c r="UIQ7" s="27"/>
      <c r="UIR7" s="27"/>
      <c r="UIS7" s="27"/>
      <c r="UIT7" s="27"/>
      <c r="UIU7" s="27"/>
      <c r="UIV7" s="27"/>
      <c r="UIW7" s="27"/>
      <c r="UIX7" s="27"/>
      <c r="UIY7" s="27"/>
      <c r="UIZ7" s="27"/>
      <c r="UJA7" s="27"/>
      <c r="UJB7" s="27"/>
      <c r="UJC7" s="27"/>
      <c r="UJD7" s="27"/>
      <c r="UJE7" s="27"/>
      <c r="UJF7" s="27"/>
      <c r="UJG7" s="27"/>
      <c r="UJH7" s="27"/>
      <c r="UJI7" s="27"/>
      <c r="UJJ7" s="27"/>
      <c r="UJK7" s="27"/>
      <c r="UJL7" s="27"/>
      <c r="UJM7" s="27"/>
      <c r="UJN7" s="27"/>
      <c r="UJO7" s="27"/>
      <c r="UJP7" s="27"/>
      <c r="UJQ7" s="27"/>
      <c r="UJR7" s="27"/>
      <c r="UJS7" s="27"/>
      <c r="UJT7" s="27"/>
      <c r="UJU7" s="27"/>
      <c r="UJV7" s="27"/>
      <c r="UJW7" s="27"/>
      <c r="UJX7" s="27"/>
      <c r="UJY7" s="27"/>
      <c r="UJZ7" s="27"/>
      <c r="UKA7" s="27"/>
      <c r="UKB7" s="27"/>
      <c r="UKC7" s="27"/>
      <c r="UKD7" s="27"/>
      <c r="UKE7" s="27"/>
      <c r="UKF7" s="27"/>
      <c r="UKG7" s="27"/>
      <c r="UKH7" s="27"/>
      <c r="UKI7" s="27"/>
      <c r="UKJ7" s="27"/>
      <c r="UKK7" s="27"/>
      <c r="UKL7" s="27"/>
      <c r="UKM7" s="27"/>
      <c r="UKN7" s="27"/>
      <c r="UKO7" s="27"/>
      <c r="UKP7" s="27"/>
      <c r="UKQ7" s="27"/>
      <c r="UKR7" s="27"/>
      <c r="UKS7" s="27"/>
      <c r="UKT7" s="27"/>
      <c r="UKU7" s="27"/>
      <c r="UKV7" s="27"/>
      <c r="UKW7" s="27"/>
      <c r="UKX7" s="27"/>
      <c r="UKY7" s="27"/>
      <c r="UKZ7" s="27"/>
      <c r="ULA7" s="27"/>
      <c r="ULB7" s="27"/>
      <c r="ULC7" s="27"/>
      <c r="ULD7" s="27"/>
      <c r="ULE7" s="27"/>
      <c r="ULF7" s="27"/>
      <c r="ULG7" s="27"/>
      <c r="ULH7" s="27"/>
      <c r="ULI7" s="27"/>
      <c r="ULJ7" s="27"/>
      <c r="ULK7" s="27"/>
      <c r="ULL7" s="27"/>
      <c r="ULM7" s="27"/>
      <c r="ULN7" s="27"/>
      <c r="ULO7" s="27"/>
      <c r="ULP7" s="27"/>
      <c r="ULQ7" s="27"/>
      <c r="ULR7" s="27"/>
      <c r="ULS7" s="27"/>
      <c r="ULT7" s="27"/>
      <c r="ULU7" s="27"/>
      <c r="ULV7" s="27"/>
      <c r="ULW7" s="27"/>
      <c r="ULX7" s="27"/>
      <c r="ULY7" s="27"/>
      <c r="ULZ7" s="27"/>
      <c r="UMA7" s="27"/>
      <c r="UMB7" s="27"/>
      <c r="UMC7" s="27"/>
      <c r="UMD7" s="27"/>
      <c r="UME7" s="27"/>
      <c r="UMF7" s="27"/>
      <c r="UMG7" s="27"/>
      <c r="UMH7" s="27"/>
      <c r="UMI7" s="27"/>
      <c r="UMJ7" s="27"/>
      <c r="UMK7" s="27"/>
      <c r="UML7" s="27"/>
      <c r="UMM7" s="27"/>
      <c r="UMN7" s="27"/>
      <c r="UMO7" s="27"/>
      <c r="UMP7" s="27"/>
      <c r="UMQ7" s="27"/>
      <c r="UMR7" s="27"/>
      <c r="UMS7" s="27"/>
      <c r="UMT7" s="27"/>
      <c r="UMU7" s="27"/>
      <c r="UMV7" s="27"/>
      <c r="UMW7" s="27"/>
      <c r="UMX7" s="27"/>
      <c r="UMY7" s="27"/>
      <c r="UMZ7" s="27"/>
      <c r="UNA7" s="27"/>
      <c r="UNB7" s="27"/>
      <c r="UNC7" s="27"/>
      <c r="UND7" s="27"/>
      <c r="UNE7" s="27"/>
      <c r="UNF7" s="27"/>
      <c r="UNG7" s="27"/>
      <c r="UNH7" s="27"/>
      <c r="UNI7" s="27"/>
      <c r="UNJ7" s="27"/>
      <c r="UNK7" s="27"/>
      <c r="UNL7" s="27"/>
      <c r="UNM7" s="27"/>
      <c r="UNN7" s="27"/>
      <c r="UNO7" s="27"/>
      <c r="UNP7" s="27"/>
      <c r="UNQ7" s="27"/>
      <c r="UNR7" s="27"/>
      <c r="UNS7" s="27"/>
      <c r="UNT7" s="27"/>
      <c r="UNU7" s="27"/>
      <c r="UNV7" s="27"/>
      <c r="UNW7" s="27"/>
      <c r="UNX7" s="27"/>
      <c r="UNY7" s="27"/>
      <c r="UNZ7" s="27"/>
      <c r="UOA7" s="27"/>
      <c r="UOB7" s="27"/>
      <c r="UOC7" s="27"/>
      <c r="UOD7" s="27"/>
      <c r="UOE7" s="27"/>
      <c r="UOF7" s="27"/>
      <c r="UOG7" s="27"/>
      <c r="UOH7" s="27"/>
      <c r="UOI7" s="27"/>
      <c r="UOJ7" s="27"/>
      <c r="UOK7" s="27"/>
      <c r="UOL7" s="27"/>
      <c r="UOM7" s="27"/>
      <c r="UON7" s="27"/>
      <c r="UOO7" s="27"/>
      <c r="UOP7" s="27"/>
      <c r="UOQ7" s="27"/>
      <c r="UOR7" s="27"/>
      <c r="UOS7" s="27"/>
      <c r="UOT7" s="27"/>
      <c r="UOU7" s="27"/>
      <c r="UOV7" s="27"/>
      <c r="UOW7" s="27"/>
      <c r="UOX7" s="27"/>
      <c r="UOY7" s="27"/>
      <c r="UOZ7" s="27"/>
      <c r="UPA7" s="27"/>
      <c r="UPB7" s="27"/>
      <c r="UPC7" s="27"/>
      <c r="UPD7" s="27"/>
      <c r="UPE7" s="27"/>
      <c r="UPF7" s="27"/>
      <c r="UPG7" s="27"/>
      <c r="UPH7" s="27"/>
      <c r="UPI7" s="27"/>
      <c r="UPJ7" s="27"/>
      <c r="UPK7" s="27"/>
      <c r="UPL7" s="27"/>
      <c r="UPM7" s="27"/>
      <c r="UPN7" s="27"/>
      <c r="UPO7" s="27"/>
      <c r="UPP7" s="27"/>
      <c r="UPQ7" s="27"/>
      <c r="UPR7" s="27"/>
      <c r="UPS7" s="27"/>
      <c r="UPT7" s="27"/>
      <c r="UPU7" s="27"/>
      <c r="UPV7" s="27"/>
      <c r="UPW7" s="27"/>
      <c r="UPX7" s="27"/>
      <c r="UPY7" s="27"/>
      <c r="UPZ7" s="27"/>
      <c r="UQA7" s="27"/>
      <c r="UQB7" s="27"/>
      <c r="UQC7" s="27"/>
      <c r="UQD7" s="27"/>
      <c r="UQE7" s="27"/>
      <c r="UQF7" s="27"/>
      <c r="UQG7" s="27"/>
      <c r="UQH7" s="27"/>
      <c r="UQI7" s="27"/>
      <c r="UQJ7" s="27"/>
      <c r="UQK7" s="27"/>
      <c r="UQL7" s="27"/>
      <c r="UQM7" s="27"/>
      <c r="UQN7" s="27"/>
      <c r="UQO7" s="27"/>
      <c r="UQP7" s="27"/>
      <c r="UQQ7" s="27"/>
      <c r="UQR7" s="27"/>
      <c r="UQS7" s="27"/>
      <c r="UQT7" s="27"/>
      <c r="UQU7" s="27"/>
      <c r="UQV7" s="27"/>
      <c r="UQW7" s="27"/>
      <c r="UQX7" s="27"/>
      <c r="UQY7" s="27"/>
      <c r="UQZ7" s="27"/>
      <c r="URA7" s="27"/>
      <c r="URB7" s="27"/>
      <c r="URC7" s="27"/>
      <c r="URD7" s="27"/>
      <c r="URE7" s="27"/>
      <c r="URF7" s="27"/>
      <c r="URG7" s="27"/>
      <c r="URH7" s="27"/>
      <c r="URI7" s="27"/>
      <c r="URJ7" s="27"/>
      <c r="URK7" s="27"/>
      <c r="URL7" s="27"/>
      <c r="URM7" s="27"/>
      <c r="URN7" s="27"/>
      <c r="URO7" s="27"/>
      <c r="URP7" s="27"/>
      <c r="URQ7" s="27"/>
      <c r="URR7" s="27"/>
      <c r="URS7" s="27"/>
      <c r="URT7" s="27"/>
      <c r="URU7" s="27"/>
      <c r="URV7" s="27"/>
      <c r="URW7" s="27"/>
      <c r="URX7" s="27"/>
      <c r="URY7" s="27"/>
      <c r="URZ7" s="27"/>
      <c r="USA7" s="27"/>
      <c r="USB7" s="27"/>
      <c r="USC7" s="27"/>
      <c r="USD7" s="27"/>
      <c r="USE7" s="27"/>
      <c r="USF7" s="27"/>
      <c r="USG7" s="27"/>
      <c r="USH7" s="27"/>
      <c r="USI7" s="27"/>
      <c r="USJ7" s="27"/>
      <c r="USK7" s="27"/>
      <c r="USL7" s="27"/>
      <c r="USM7" s="27"/>
      <c r="USN7" s="27"/>
      <c r="USO7" s="27"/>
      <c r="USP7" s="27"/>
      <c r="USQ7" s="27"/>
      <c r="USR7" s="27"/>
      <c r="USS7" s="27"/>
      <c r="UST7" s="27"/>
      <c r="USU7" s="27"/>
      <c r="USV7" s="27"/>
      <c r="USW7" s="27"/>
      <c r="USX7" s="27"/>
      <c r="USY7" s="27"/>
      <c r="USZ7" s="27"/>
      <c r="UTA7" s="27"/>
      <c r="UTB7" s="27"/>
      <c r="UTC7" s="27"/>
      <c r="UTD7" s="27"/>
      <c r="UTE7" s="27"/>
      <c r="UTF7" s="27"/>
      <c r="UTG7" s="27"/>
      <c r="UTH7" s="27"/>
      <c r="UTI7" s="27"/>
      <c r="UTJ7" s="27"/>
      <c r="UTK7" s="27"/>
      <c r="UTL7" s="27"/>
      <c r="UTM7" s="27"/>
      <c r="UTN7" s="27"/>
      <c r="UTO7" s="27"/>
      <c r="UTP7" s="27"/>
      <c r="UTQ7" s="27"/>
      <c r="UTR7" s="27"/>
      <c r="UTS7" s="27"/>
      <c r="UTT7" s="27"/>
      <c r="UTU7" s="27"/>
      <c r="UTV7" s="27"/>
      <c r="UTW7" s="27"/>
      <c r="UTX7" s="27"/>
      <c r="UTY7" s="27"/>
      <c r="UTZ7" s="27"/>
      <c r="UUA7" s="27"/>
      <c r="UUB7" s="27"/>
      <c r="UUC7" s="27"/>
      <c r="UUD7" s="27"/>
      <c r="UUE7" s="27"/>
      <c r="UUF7" s="27"/>
      <c r="UUG7" s="27"/>
      <c r="UUH7" s="27"/>
      <c r="UUI7" s="27"/>
      <c r="UUJ7" s="27"/>
      <c r="UUK7" s="27"/>
      <c r="UUL7" s="27"/>
      <c r="UUM7" s="27"/>
      <c r="UUN7" s="27"/>
      <c r="UUO7" s="27"/>
      <c r="UUP7" s="27"/>
      <c r="UUQ7" s="27"/>
      <c r="UUR7" s="27"/>
      <c r="UUS7" s="27"/>
      <c r="UUT7" s="27"/>
      <c r="UUU7" s="27"/>
      <c r="UUV7" s="27"/>
      <c r="UUW7" s="27"/>
      <c r="UUX7" s="27"/>
      <c r="UUY7" s="27"/>
      <c r="UUZ7" s="27"/>
      <c r="UVA7" s="27"/>
      <c r="UVB7" s="27"/>
      <c r="UVC7" s="27"/>
      <c r="UVD7" s="27"/>
      <c r="UVE7" s="27"/>
      <c r="UVF7" s="27"/>
      <c r="UVG7" s="27"/>
      <c r="UVH7" s="27"/>
      <c r="UVI7" s="27"/>
      <c r="UVJ7" s="27"/>
      <c r="UVK7" s="27"/>
      <c r="UVL7" s="27"/>
      <c r="UVM7" s="27"/>
      <c r="UVN7" s="27"/>
      <c r="UVO7" s="27"/>
      <c r="UVP7" s="27"/>
      <c r="UVQ7" s="27"/>
      <c r="UVR7" s="27"/>
      <c r="UVS7" s="27"/>
      <c r="UVT7" s="27"/>
      <c r="UVU7" s="27"/>
      <c r="UVV7" s="27"/>
      <c r="UVW7" s="27"/>
      <c r="UVX7" s="27"/>
      <c r="UVY7" s="27"/>
      <c r="UVZ7" s="27"/>
      <c r="UWA7" s="27"/>
      <c r="UWB7" s="27"/>
      <c r="UWC7" s="27"/>
      <c r="UWD7" s="27"/>
      <c r="UWE7" s="27"/>
      <c r="UWF7" s="27"/>
      <c r="UWG7" s="27"/>
      <c r="UWH7" s="27"/>
      <c r="UWI7" s="27"/>
      <c r="UWJ7" s="27"/>
      <c r="UWK7" s="27"/>
      <c r="UWL7" s="27"/>
      <c r="UWM7" s="27"/>
      <c r="UWN7" s="27"/>
      <c r="UWO7" s="27"/>
      <c r="UWP7" s="27"/>
      <c r="UWQ7" s="27"/>
      <c r="UWR7" s="27"/>
      <c r="UWS7" s="27"/>
      <c r="UWT7" s="27"/>
      <c r="UWU7" s="27"/>
      <c r="UWV7" s="27"/>
      <c r="UWW7" s="27"/>
      <c r="UWX7" s="27"/>
      <c r="UWY7" s="27"/>
      <c r="UWZ7" s="27"/>
      <c r="UXA7" s="27"/>
      <c r="UXB7" s="27"/>
      <c r="UXC7" s="27"/>
      <c r="UXD7" s="27"/>
      <c r="UXE7" s="27"/>
      <c r="UXF7" s="27"/>
      <c r="UXG7" s="27"/>
      <c r="UXH7" s="27"/>
      <c r="UXI7" s="27"/>
      <c r="UXJ7" s="27"/>
      <c r="UXK7" s="27"/>
      <c r="UXL7" s="27"/>
      <c r="UXM7" s="27"/>
      <c r="UXN7" s="27"/>
      <c r="UXO7" s="27"/>
      <c r="UXP7" s="27"/>
      <c r="UXQ7" s="27"/>
      <c r="UXR7" s="27"/>
      <c r="UXS7" s="27"/>
      <c r="UXT7" s="27"/>
      <c r="UXU7" s="27"/>
      <c r="UXV7" s="27"/>
      <c r="UXW7" s="27"/>
      <c r="UXX7" s="27"/>
      <c r="UXY7" s="27"/>
      <c r="UXZ7" s="27"/>
      <c r="UYA7" s="27"/>
      <c r="UYB7" s="27"/>
      <c r="UYC7" s="27"/>
      <c r="UYD7" s="27"/>
      <c r="UYE7" s="27"/>
      <c r="UYF7" s="27"/>
      <c r="UYG7" s="27"/>
      <c r="UYH7" s="27"/>
      <c r="UYI7" s="27"/>
      <c r="UYJ7" s="27"/>
      <c r="UYK7" s="27"/>
      <c r="UYL7" s="27"/>
      <c r="UYM7" s="27"/>
      <c r="UYN7" s="27"/>
      <c r="UYO7" s="27"/>
      <c r="UYP7" s="27"/>
      <c r="UYQ7" s="27"/>
      <c r="UYR7" s="27"/>
      <c r="UYS7" s="27"/>
      <c r="UYT7" s="27"/>
      <c r="UYU7" s="27"/>
      <c r="UYV7" s="27"/>
      <c r="UYW7" s="27"/>
      <c r="UYX7" s="27"/>
      <c r="UYY7" s="27"/>
      <c r="UYZ7" s="27"/>
      <c r="UZA7" s="27"/>
      <c r="UZB7" s="27"/>
      <c r="UZC7" s="27"/>
      <c r="UZD7" s="27"/>
      <c r="UZE7" s="27"/>
      <c r="UZF7" s="27"/>
      <c r="UZG7" s="27"/>
      <c r="UZH7" s="27"/>
      <c r="UZI7" s="27"/>
      <c r="UZJ7" s="27"/>
      <c r="UZK7" s="27"/>
      <c r="UZL7" s="27"/>
      <c r="UZM7" s="27"/>
      <c r="UZN7" s="27"/>
      <c r="UZO7" s="27"/>
      <c r="UZP7" s="27"/>
      <c r="UZQ7" s="27"/>
      <c r="UZR7" s="27"/>
      <c r="UZS7" s="27"/>
      <c r="UZT7" s="27"/>
      <c r="UZU7" s="27"/>
      <c r="UZV7" s="27"/>
      <c r="UZW7" s="27"/>
      <c r="UZX7" s="27"/>
      <c r="UZY7" s="27"/>
      <c r="UZZ7" s="27"/>
      <c r="VAA7" s="27"/>
      <c r="VAB7" s="27"/>
      <c r="VAC7" s="27"/>
      <c r="VAD7" s="27"/>
      <c r="VAE7" s="27"/>
      <c r="VAF7" s="27"/>
      <c r="VAG7" s="27"/>
      <c r="VAH7" s="27"/>
      <c r="VAI7" s="27"/>
      <c r="VAJ7" s="27"/>
      <c r="VAK7" s="27"/>
      <c r="VAL7" s="27"/>
      <c r="VAM7" s="27"/>
      <c r="VAN7" s="27"/>
      <c r="VAO7" s="27"/>
      <c r="VAP7" s="27"/>
      <c r="VAQ7" s="27"/>
      <c r="VAR7" s="27"/>
      <c r="VAS7" s="27"/>
      <c r="VAT7" s="27"/>
      <c r="VAU7" s="27"/>
      <c r="VAV7" s="27"/>
      <c r="VAW7" s="27"/>
      <c r="VAX7" s="27"/>
      <c r="VAY7" s="27"/>
      <c r="VAZ7" s="27"/>
      <c r="VBA7" s="27"/>
      <c r="VBB7" s="27"/>
      <c r="VBC7" s="27"/>
      <c r="VBD7" s="27"/>
      <c r="VBE7" s="27"/>
      <c r="VBF7" s="27"/>
      <c r="VBG7" s="27"/>
      <c r="VBH7" s="27"/>
      <c r="VBI7" s="27"/>
      <c r="VBJ7" s="27"/>
      <c r="VBK7" s="27"/>
      <c r="VBL7" s="27"/>
      <c r="VBM7" s="27"/>
      <c r="VBN7" s="27"/>
      <c r="VBO7" s="27"/>
      <c r="VBP7" s="27"/>
      <c r="VBQ7" s="27"/>
      <c r="VBR7" s="27"/>
      <c r="VBS7" s="27"/>
      <c r="VBT7" s="27"/>
      <c r="VBU7" s="27"/>
      <c r="VBV7" s="27"/>
      <c r="VBW7" s="27"/>
      <c r="VBX7" s="27"/>
      <c r="VBY7" s="27"/>
      <c r="VBZ7" s="27"/>
      <c r="VCA7" s="27"/>
      <c r="VCB7" s="27"/>
      <c r="VCC7" s="27"/>
      <c r="VCD7" s="27"/>
      <c r="VCE7" s="27"/>
      <c r="VCF7" s="27"/>
      <c r="VCG7" s="27"/>
      <c r="VCH7" s="27"/>
      <c r="VCI7" s="27"/>
      <c r="VCJ7" s="27"/>
      <c r="VCK7" s="27"/>
      <c r="VCL7" s="27"/>
      <c r="VCM7" s="27"/>
      <c r="VCN7" s="27"/>
      <c r="VCO7" s="27"/>
      <c r="VCP7" s="27"/>
      <c r="VCQ7" s="27"/>
      <c r="VCR7" s="27"/>
      <c r="VCS7" s="27"/>
      <c r="VCT7" s="27"/>
      <c r="VCU7" s="27"/>
      <c r="VCV7" s="27"/>
      <c r="VCW7" s="27"/>
      <c r="VCX7" s="27"/>
      <c r="VCY7" s="27"/>
      <c r="VCZ7" s="27"/>
      <c r="VDA7" s="27"/>
      <c r="VDB7" s="27"/>
      <c r="VDC7" s="27"/>
      <c r="VDD7" s="27"/>
      <c r="VDE7" s="27"/>
      <c r="VDF7" s="27"/>
      <c r="VDG7" s="27"/>
      <c r="VDH7" s="27"/>
      <c r="VDI7" s="27"/>
      <c r="VDJ7" s="27"/>
      <c r="VDK7" s="27"/>
      <c r="VDL7" s="27"/>
      <c r="VDM7" s="27"/>
      <c r="VDN7" s="27"/>
      <c r="VDO7" s="27"/>
      <c r="VDP7" s="27"/>
      <c r="VDQ7" s="27"/>
      <c r="VDR7" s="27"/>
      <c r="VDS7" s="27"/>
      <c r="VDT7" s="27"/>
      <c r="VDU7" s="27"/>
      <c r="VDV7" s="27"/>
      <c r="VDW7" s="27"/>
      <c r="VDX7" s="27"/>
      <c r="VDY7" s="27"/>
      <c r="VDZ7" s="27"/>
      <c r="VEA7" s="27"/>
      <c r="VEB7" s="27"/>
      <c r="VEC7" s="27"/>
      <c r="VED7" s="27"/>
      <c r="VEE7" s="27"/>
      <c r="VEF7" s="27"/>
      <c r="VEG7" s="27"/>
      <c r="VEH7" s="27"/>
      <c r="VEI7" s="27"/>
      <c r="VEJ7" s="27"/>
      <c r="VEK7" s="27"/>
      <c r="VEL7" s="27"/>
      <c r="VEM7" s="27"/>
      <c r="VEN7" s="27"/>
      <c r="VEO7" s="27"/>
      <c r="VEP7" s="27"/>
      <c r="VEQ7" s="27"/>
      <c r="VER7" s="27"/>
      <c r="VES7" s="27"/>
      <c r="VET7" s="27"/>
      <c r="VEU7" s="27"/>
      <c r="VEV7" s="27"/>
      <c r="VEW7" s="27"/>
      <c r="VEX7" s="27"/>
      <c r="VEY7" s="27"/>
      <c r="VEZ7" s="27"/>
      <c r="VFA7" s="27"/>
      <c r="VFB7" s="27"/>
      <c r="VFC7" s="27"/>
      <c r="VFD7" s="27"/>
      <c r="VFE7" s="27"/>
      <c r="VFF7" s="27"/>
      <c r="VFG7" s="27"/>
      <c r="VFH7" s="27"/>
      <c r="VFI7" s="27"/>
      <c r="VFJ7" s="27"/>
      <c r="VFK7" s="27"/>
      <c r="VFL7" s="27"/>
      <c r="VFM7" s="27"/>
      <c r="VFN7" s="27"/>
      <c r="VFO7" s="27"/>
      <c r="VFP7" s="27"/>
      <c r="VFQ7" s="27"/>
      <c r="VFR7" s="27"/>
      <c r="VFS7" s="27"/>
      <c r="VFT7" s="27"/>
      <c r="VFU7" s="27"/>
      <c r="VFV7" s="27"/>
      <c r="VFW7" s="27"/>
      <c r="VFX7" s="27"/>
      <c r="VFY7" s="27"/>
      <c r="VFZ7" s="27"/>
      <c r="VGA7" s="27"/>
      <c r="VGB7" s="27"/>
      <c r="VGC7" s="27"/>
      <c r="VGD7" s="27"/>
      <c r="VGE7" s="27"/>
      <c r="VGF7" s="27"/>
      <c r="VGG7" s="27"/>
      <c r="VGH7" s="27"/>
      <c r="VGI7" s="27"/>
      <c r="VGJ7" s="27"/>
      <c r="VGK7" s="27"/>
      <c r="VGL7" s="27"/>
      <c r="VGM7" s="27"/>
      <c r="VGN7" s="27"/>
      <c r="VGO7" s="27"/>
      <c r="VGP7" s="27"/>
      <c r="VGQ7" s="27"/>
      <c r="VGR7" s="27"/>
      <c r="VGS7" s="27"/>
      <c r="VGT7" s="27"/>
      <c r="VGU7" s="27"/>
      <c r="VGV7" s="27"/>
      <c r="VGW7" s="27"/>
      <c r="VGX7" s="27"/>
      <c r="VGY7" s="27"/>
      <c r="VGZ7" s="27"/>
      <c r="VHA7" s="27"/>
      <c r="VHB7" s="27"/>
      <c r="VHC7" s="27"/>
      <c r="VHD7" s="27"/>
      <c r="VHE7" s="27"/>
      <c r="VHF7" s="27"/>
      <c r="VHG7" s="27"/>
      <c r="VHH7" s="27"/>
      <c r="VHI7" s="27"/>
      <c r="VHJ7" s="27"/>
      <c r="VHK7" s="27"/>
      <c r="VHL7" s="27"/>
      <c r="VHM7" s="27"/>
      <c r="VHN7" s="27"/>
      <c r="VHO7" s="27"/>
      <c r="VHP7" s="27"/>
      <c r="VHQ7" s="27"/>
      <c r="VHR7" s="27"/>
      <c r="VHS7" s="27"/>
      <c r="VHT7" s="27"/>
      <c r="VHU7" s="27"/>
      <c r="VHV7" s="27"/>
      <c r="VHW7" s="27"/>
      <c r="VHX7" s="27"/>
      <c r="VHY7" s="27"/>
      <c r="VHZ7" s="27"/>
      <c r="VIA7" s="27"/>
      <c r="VIB7" s="27"/>
      <c r="VIC7" s="27"/>
      <c r="VID7" s="27"/>
      <c r="VIE7" s="27"/>
      <c r="VIF7" s="27"/>
      <c r="VIG7" s="27"/>
      <c r="VIH7" s="27"/>
      <c r="VII7" s="27"/>
      <c r="VIJ7" s="27"/>
      <c r="VIK7" s="27"/>
      <c r="VIL7" s="27"/>
      <c r="VIM7" s="27"/>
      <c r="VIN7" s="27"/>
      <c r="VIO7" s="27"/>
      <c r="VIP7" s="27"/>
      <c r="VIQ7" s="27"/>
      <c r="VIR7" s="27"/>
      <c r="VIS7" s="27"/>
      <c r="VIT7" s="27"/>
      <c r="VIU7" s="27"/>
      <c r="VIV7" s="27"/>
      <c r="VIW7" s="27"/>
      <c r="VIX7" s="27"/>
      <c r="VIY7" s="27"/>
      <c r="VIZ7" s="27"/>
      <c r="VJA7" s="27"/>
      <c r="VJB7" s="27"/>
      <c r="VJC7" s="27"/>
      <c r="VJD7" s="27"/>
      <c r="VJE7" s="27"/>
      <c r="VJF7" s="27"/>
      <c r="VJG7" s="27"/>
      <c r="VJH7" s="27"/>
      <c r="VJI7" s="27"/>
      <c r="VJJ7" s="27"/>
      <c r="VJK7" s="27"/>
      <c r="VJL7" s="27"/>
      <c r="VJM7" s="27"/>
      <c r="VJN7" s="27"/>
      <c r="VJO7" s="27"/>
      <c r="VJP7" s="27"/>
      <c r="VJQ7" s="27"/>
      <c r="VJR7" s="27"/>
      <c r="VJS7" s="27"/>
      <c r="VJT7" s="27"/>
      <c r="VJU7" s="27"/>
      <c r="VJV7" s="27"/>
      <c r="VJW7" s="27"/>
      <c r="VJX7" s="27"/>
      <c r="VJY7" s="27"/>
      <c r="VJZ7" s="27"/>
      <c r="VKA7" s="27"/>
      <c r="VKB7" s="27"/>
      <c r="VKC7" s="27"/>
      <c r="VKD7" s="27"/>
      <c r="VKE7" s="27"/>
      <c r="VKF7" s="27"/>
      <c r="VKG7" s="27"/>
      <c r="VKH7" s="27"/>
      <c r="VKI7" s="27"/>
      <c r="VKJ7" s="27"/>
      <c r="VKK7" s="27"/>
      <c r="VKL7" s="27"/>
      <c r="VKM7" s="27"/>
      <c r="VKN7" s="27"/>
      <c r="VKO7" s="27"/>
      <c r="VKP7" s="27"/>
      <c r="VKQ7" s="27"/>
      <c r="VKR7" s="27"/>
      <c r="VKS7" s="27"/>
      <c r="VKT7" s="27"/>
      <c r="VKU7" s="27"/>
      <c r="VKV7" s="27"/>
      <c r="VKW7" s="27"/>
      <c r="VKX7" s="27"/>
      <c r="VKY7" s="27"/>
      <c r="VKZ7" s="27"/>
      <c r="VLA7" s="27"/>
      <c r="VLB7" s="27"/>
      <c r="VLC7" s="27"/>
      <c r="VLD7" s="27"/>
      <c r="VLE7" s="27"/>
      <c r="VLF7" s="27"/>
      <c r="VLG7" s="27"/>
      <c r="VLH7" s="27"/>
      <c r="VLI7" s="27"/>
      <c r="VLJ7" s="27"/>
      <c r="VLK7" s="27"/>
      <c r="VLL7" s="27"/>
      <c r="VLM7" s="27"/>
      <c r="VLN7" s="27"/>
      <c r="VLO7" s="27"/>
      <c r="VLP7" s="27"/>
      <c r="VLQ7" s="27"/>
      <c r="VLR7" s="27"/>
      <c r="VLS7" s="27"/>
      <c r="VLT7" s="27"/>
      <c r="VLU7" s="27"/>
      <c r="VLV7" s="27"/>
      <c r="VLW7" s="27"/>
      <c r="VLX7" s="27"/>
      <c r="VLY7" s="27"/>
      <c r="VLZ7" s="27"/>
      <c r="VMA7" s="27"/>
      <c r="VMB7" s="27"/>
      <c r="VMC7" s="27"/>
      <c r="VMD7" s="27"/>
      <c r="VME7" s="27"/>
      <c r="VMF7" s="27"/>
      <c r="VMG7" s="27"/>
      <c r="VMH7" s="27"/>
      <c r="VMI7" s="27"/>
      <c r="VMJ7" s="27"/>
      <c r="VMK7" s="27"/>
      <c r="VML7" s="27"/>
      <c r="VMM7" s="27"/>
      <c r="VMN7" s="27"/>
      <c r="VMO7" s="27"/>
      <c r="VMP7" s="27"/>
      <c r="VMQ7" s="27"/>
      <c r="VMR7" s="27"/>
      <c r="VMS7" s="27"/>
      <c r="VMT7" s="27"/>
      <c r="VMU7" s="27"/>
      <c r="VMV7" s="27"/>
      <c r="VMW7" s="27"/>
      <c r="VMX7" s="27"/>
      <c r="VMY7" s="27"/>
      <c r="VMZ7" s="27"/>
      <c r="VNA7" s="27"/>
      <c r="VNB7" s="27"/>
      <c r="VNC7" s="27"/>
      <c r="VND7" s="27"/>
      <c r="VNE7" s="27"/>
      <c r="VNF7" s="27"/>
      <c r="VNG7" s="27"/>
      <c r="VNH7" s="27"/>
      <c r="VNI7" s="27"/>
      <c r="VNJ7" s="27"/>
      <c r="VNK7" s="27"/>
      <c r="VNL7" s="27"/>
      <c r="VNM7" s="27"/>
      <c r="VNN7" s="27"/>
      <c r="VNO7" s="27"/>
      <c r="VNP7" s="27"/>
      <c r="VNQ7" s="27"/>
      <c r="VNR7" s="27"/>
      <c r="VNS7" s="27"/>
      <c r="VNT7" s="27"/>
      <c r="VNU7" s="27"/>
      <c r="VNV7" s="27"/>
      <c r="VNW7" s="27"/>
      <c r="VNX7" s="27"/>
      <c r="VNY7" s="27"/>
      <c r="VNZ7" s="27"/>
      <c r="VOA7" s="27"/>
      <c r="VOB7" s="27"/>
      <c r="VOC7" s="27"/>
      <c r="VOD7" s="27"/>
      <c r="VOE7" s="27"/>
      <c r="VOF7" s="27"/>
      <c r="VOG7" s="27"/>
      <c r="VOH7" s="27"/>
      <c r="VOI7" s="27"/>
      <c r="VOJ7" s="27"/>
      <c r="VOK7" s="27"/>
      <c r="VOL7" s="27"/>
      <c r="VOM7" s="27"/>
      <c r="VON7" s="27"/>
      <c r="VOO7" s="27"/>
      <c r="VOP7" s="27"/>
      <c r="VOQ7" s="27"/>
      <c r="VOR7" s="27"/>
      <c r="VOS7" s="27"/>
      <c r="VOT7" s="27"/>
      <c r="VOU7" s="27"/>
      <c r="VOV7" s="27"/>
      <c r="VOW7" s="27"/>
      <c r="VOX7" s="27"/>
      <c r="VOY7" s="27"/>
      <c r="VOZ7" s="27"/>
      <c r="VPA7" s="27"/>
      <c r="VPB7" s="27"/>
      <c r="VPC7" s="27"/>
      <c r="VPD7" s="27"/>
      <c r="VPE7" s="27"/>
      <c r="VPF7" s="27"/>
      <c r="VPG7" s="27"/>
      <c r="VPH7" s="27"/>
      <c r="VPI7" s="27"/>
      <c r="VPJ7" s="27"/>
      <c r="VPK7" s="27"/>
      <c r="VPL7" s="27"/>
      <c r="VPM7" s="27"/>
      <c r="VPN7" s="27"/>
      <c r="VPO7" s="27"/>
      <c r="VPP7" s="27"/>
      <c r="VPQ7" s="27"/>
      <c r="VPR7" s="27"/>
      <c r="VPS7" s="27"/>
      <c r="VPT7" s="27"/>
      <c r="VPU7" s="27"/>
      <c r="VPV7" s="27"/>
      <c r="VPW7" s="27"/>
      <c r="VPX7" s="27"/>
      <c r="VPY7" s="27"/>
      <c r="VPZ7" s="27"/>
      <c r="VQA7" s="27"/>
      <c r="VQB7" s="27"/>
      <c r="VQC7" s="27"/>
      <c r="VQD7" s="27"/>
      <c r="VQE7" s="27"/>
      <c r="VQF7" s="27"/>
      <c r="VQG7" s="27"/>
      <c r="VQH7" s="27"/>
      <c r="VQI7" s="27"/>
      <c r="VQJ7" s="27"/>
      <c r="VQK7" s="27"/>
      <c r="VQL7" s="27"/>
      <c r="VQM7" s="27"/>
      <c r="VQN7" s="27"/>
      <c r="VQO7" s="27"/>
      <c r="VQP7" s="27"/>
      <c r="VQQ7" s="27"/>
      <c r="VQR7" s="27"/>
      <c r="VQS7" s="27"/>
      <c r="VQT7" s="27"/>
      <c r="VQU7" s="27"/>
      <c r="VQV7" s="27"/>
      <c r="VQW7" s="27"/>
      <c r="VQX7" s="27"/>
      <c r="VQY7" s="27"/>
      <c r="VQZ7" s="27"/>
      <c r="VRA7" s="27"/>
      <c r="VRB7" s="27"/>
      <c r="VRC7" s="27"/>
      <c r="VRD7" s="27"/>
      <c r="VRE7" s="27"/>
      <c r="VRF7" s="27"/>
      <c r="VRG7" s="27"/>
      <c r="VRH7" s="27"/>
      <c r="VRI7" s="27"/>
      <c r="VRJ7" s="27"/>
      <c r="VRK7" s="27"/>
      <c r="VRL7" s="27"/>
      <c r="VRM7" s="27"/>
      <c r="VRN7" s="27"/>
      <c r="VRO7" s="27"/>
      <c r="VRP7" s="27"/>
      <c r="VRQ7" s="27"/>
      <c r="VRR7" s="27"/>
      <c r="VRS7" s="27"/>
      <c r="VRT7" s="27"/>
      <c r="VRU7" s="27"/>
      <c r="VRV7" s="27"/>
      <c r="VRW7" s="27"/>
      <c r="VRX7" s="27"/>
      <c r="VRY7" s="27"/>
      <c r="VRZ7" s="27"/>
      <c r="VSA7" s="27"/>
      <c r="VSB7" s="27"/>
      <c r="VSC7" s="27"/>
      <c r="VSD7" s="27"/>
      <c r="VSE7" s="27"/>
      <c r="VSF7" s="27"/>
      <c r="VSG7" s="27"/>
      <c r="VSH7" s="27"/>
      <c r="VSI7" s="27"/>
      <c r="VSJ7" s="27"/>
      <c r="VSK7" s="27"/>
      <c r="VSL7" s="27"/>
      <c r="VSM7" s="27"/>
      <c r="VSN7" s="27"/>
      <c r="VSO7" s="27"/>
      <c r="VSP7" s="27"/>
      <c r="VSQ7" s="27"/>
      <c r="VSR7" s="27"/>
      <c r="VSS7" s="27"/>
      <c r="VST7" s="27"/>
      <c r="VSU7" s="27"/>
      <c r="VSV7" s="27"/>
      <c r="VSW7" s="27"/>
      <c r="VSX7" s="27"/>
      <c r="VSY7" s="27"/>
      <c r="VSZ7" s="27"/>
      <c r="VTA7" s="27"/>
      <c r="VTB7" s="27"/>
      <c r="VTC7" s="27"/>
      <c r="VTD7" s="27"/>
      <c r="VTE7" s="27"/>
      <c r="VTF7" s="27"/>
      <c r="VTG7" s="27"/>
      <c r="VTH7" s="27"/>
      <c r="VTI7" s="27"/>
      <c r="VTJ7" s="27"/>
      <c r="VTK7" s="27"/>
      <c r="VTL7" s="27"/>
      <c r="VTM7" s="27"/>
      <c r="VTN7" s="27"/>
      <c r="VTO7" s="27"/>
      <c r="VTP7" s="27"/>
      <c r="VTQ7" s="27"/>
      <c r="VTR7" s="27"/>
      <c r="VTS7" s="27"/>
      <c r="VTT7" s="27"/>
      <c r="VTU7" s="27"/>
      <c r="VTV7" s="27"/>
      <c r="VTW7" s="27"/>
      <c r="VTX7" s="27"/>
      <c r="VTY7" s="27"/>
      <c r="VTZ7" s="27"/>
      <c r="VUA7" s="27"/>
      <c r="VUB7" s="27"/>
      <c r="VUC7" s="27"/>
      <c r="VUD7" s="27"/>
      <c r="VUE7" s="27"/>
      <c r="VUF7" s="27"/>
      <c r="VUG7" s="27"/>
      <c r="VUH7" s="27"/>
      <c r="VUI7" s="27"/>
      <c r="VUJ7" s="27"/>
      <c r="VUK7" s="27"/>
      <c r="VUL7" s="27"/>
      <c r="VUM7" s="27"/>
      <c r="VUN7" s="27"/>
      <c r="VUO7" s="27"/>
      <c r="VUP7" s="27"/>
      <c r="VUQ7" s="27"/>
      <c r="VUR7" s="27"/>
      <c r="VUS7" s="27"/>
      <c r="VUT7" s="27"/>
      <c r="VUU7" s="27"/>
      <c r="VUV7" s="27"/>
      <c r="VUW7" s="27"/>
      <c r="VUX7" s="27"/>
      <c r="VUY7" s="27"/>
      <c r="VUZ7" s="27"/>
      <c r="VVA7" s="27"/>
      <c r="VVB7" s="27"/>
      <c r="VVC7" s="27"/>
      <c r="VVD7" s="27"/>
      <c r="VVE7" s="27"/>
      <c r="VVF7" s="27"/>
      <c r="VVG7" s="27"/>
      <c r="VVH7" s="27"/>
      <c r="VVI7" s="27"/>
      <c r="VVJ7" s="27"/>
      <c r="VVK7" s="27"/>
      <c r="VVL7" s="27"/>
      <c r="VVM7" s="27"/>
      <c r="VVN7" s="27"/>
      <c r="VVO7" s="27"/>
      <c r="VVP7" s="27"/>
      <c r="VVQ7" s="27"/>
      <c r="VVR7" s="27"/>
      <c r="VVS7" s="27"/>
      <c r="VVT7" s="27"/>
      <c r="VVU7" s="27"/>
      <c r="VVV7" s="27"/>
      <c r="VVW7" s="27"/>
      <c r="VVX7" s="27"/>
      <c r="VVY7" s="27"/>
      <c r="VVZ7" s="27"/>
      <c r="VWA7" s="27"/>
      <c r="VWB7" s="27"/>
      <c r="VWC7" s="27"/>
      <c r="VWD7" s="27"/>
      <c r="VWE7" s="27"/>
      <c r="VWF7" s="27"/>
      <c r="VWG7" s="27"/>
      <c r="VWH7" s="27"/>
      <c r="VWI7" s="27"/>
      <c r="VWJ7" s="27"/>
      <c r="VWK7" s="27"/>
      <c r="VWL7" s="27"/>
      <c r="VWM7" s="27"/>
      <c r="VWN7" s="27"/>
      <c r="VWO7" s="27"/>
      <c r="VWP7" s="27"/>
      <c r="VWQ7" s="27"/>
      <c r="VWR7" s="27"/>
      <c r="VWS7" s="27"/>
      <c r="VWT7" s="27"/>
      <c r="VWU7" s="27"/>
      <c r="VWV7" s="27"/>
      <c r="VWW7" s="27"/>
      <c r="VWX7" s="27"/>
      <c r="VWY7" s="27"/>
      <c r="VWZ7" s="27"/>
      <c r="VXA7" s="27"/>
      <c r="VXB7" s="27"/>
      <c r="VXC7" s="27"/>
      <c r="VXD7" s="27"/>
      <c r="VXE7" s="27"/>
      <c r="VXF7" s="27"/>
      <c r="VXG7" s="27"/>
      <c r="VXH7" s="27"/>
      <c r="VXI7" s="27"/>
      <c r="VXJ7" s="27"/>
      <c r="VXK7" s="27"/>
      <c r="VXL7" s="27"/>
      <c r="VXM7" s="27"/>
      <c r="VXN7" s="27"/>
      <c r="VXO7" s="27"/>
      <c r="VXP7" s="27"/>
      <c r="VXQ7" s="27"/>
      <c r="VXR7" s="27"/>
      <c r="VXS7" s="27"/>
      <c r="VXT7" s="27"/>
      <c r="VXU7" s="27"/>
      <c r="VXV7" s="27"/>
      <c r="VXW7" s="27"/>
      <c r="VXX7" s="27"/>
      <c r="VXY7" s="27"/>
      <c r="VXZ7" s="27"/>
      <c r="VYA7" s="27"/>
      <c r="VYB7" s="27"/>
      <c r="VYC7" s="27"/>
      <c r="VYD7" s="27"/>
      <c r="VYE7" s="27"/>
      <c r="VYF7" s="27"/>
      <c r="VYG7" s="27"/>
      <c r="VYH7" s="27"/>
      <c r="VYI7" s="27"/>
      <c r="VYJ7" s="27"/>
      <c r="VYK7" s="27"/>
      <c r="VYL7" s="27"/>
      <c r="VYM7" s="27"/>
      <c r="VYN7" s="27"/>
      <c r="VYO7" s="27"/>
      <c r="VYP7" s="27"/>
      <c r="VYQ7" s="27"/>
      <c r="VYR7" s="27"/>
      <c r="VYS7" s="27"/>
      <c r="VYT7" s="27"/>
      <c r="VYU7" s="27"/>
      <c r="VYV7" s="27"/>
      <c r="VYW7" s="27"/>
      <c r="VYX7" s="27"/>
      <c r="VYY7" s="27"/>
      <c r="VYZ7" s="27"/>
      <c r="VZA7" s="27"/>
      <c r="VZB7" s="27"/>
      <c r="VZC7" s="27"/>
      <c r="VZD7" s="27"/>
      <c r="VZE7" s="27"/>
      <c r="VZF7" s="27"/>
      <c r="VZG7" s="27"/>
      <c r="VZH7" s="27"/>
      <c r="VZI7" s="27"/>
      <c r="VZJ7" s="27"/>
      <c r="VZK7" s="27"/>
      <c r="VZL7" s="27"/>
      <c r="VZM7" s="27"/>
      <c r="VZN7" s="27"/>
      <c r="VZO7" s="27"/>
      <c r="VZP7" s="27"/>
      <c r="VZQ7" s="27"/>
      <c r="VZR7" s="27"/>
      <c r="VZS7" s="27"/>
      <c r="VZT7" s="27"/>
      <c r="VZU7" s="27"/>
      <c r="VZV7" s="27"/>
      <c r="VZW7" s="27"/>
      <c r="VZX7" s="27"/>
      <c r="VZY7" s="27"/>
      <c r="VZZ7" s="27"/>
      <c r="WAA7" s="27"/>
      <c r="WAB7" s="27"/>
      <c r="WAC7" s="27"/>
      <c r="WAD7" s="27"/>
      <c r="WAE7" s="27"/>
      <c r="WAF7" s="27"/>
      <c r="WAG7" s="27"/>
      <c r="WAH7" s="27"/>
      <c r="WAI7" s="27"/>
      <c r="WAJ7" s="27"/>
      <c r="WAK7" s="27"/>
      <c r="WAL7" s="27"/>
      <c r="WAM7" s="27"/>
      <c r="WAN7" s="27"/>
      <c r="WAO7" s="27"/>
      <c r="WAP7" s="27"/>
      <c r="WAQ7" s="27"/>
      <c r="WAR7" s="27"/>
      <c r="WAS7" s="27"/>
      <c r="WAT7" s="27"/>
      <c r="WAU7" s="27"/>
      <c r="WAV7" s="27"/>
      <c r="WAW7" s="27"/>
      <c r="WAX7" s="27"/>
      <c r="WAY7" s="27"/>
      <c r="WAZ7" s="27"/>
      <c r="WBA7" s="27"/>
      <c r="WBB7" s="27"/>
      <c r="WBC7" s="27"/>
      <c r="WBD7" s="27"/>
      <c r="WBE7" s="27"/>
      <c r="WBF7" s="27"/>
      <c r="WBG7" s="27"/>
      <c r="WBH7" s="27"/>
      <c r="WBI7" s="27"/>
      <c r="WBJ7" s="27"/>
      <c r="WBK7" s="27"/>
      <c r="WBL7" s="27"/>
      <c r="WBM7" s="27"/>
      <c r="WBN7" s="27"/>
      <c r="WBO7" s="27"/>
      <c r="WBP7" s="27"/>
      <c r="WBQ7" s="27"/>
      <c r="WBR7" s="27"/>
      <c r="WBS7" s="27"/>
      <c r="WBT7" s="27"/>
      <c r="WBU7" s="27"/>
      <c r="WBV7" s="27"/>
      <c r="WBW7" s="27"/>
      <c r="WBX7" s="27"/>
      <c r="WBY7" s="27"/>
      <c r="WBZ7" s="27"/>
      <c r="WCA7" s="27"/>
      <c r="WCB7" s="27"/>
      <c r="WCC7" s="27"/>
      <c r="WCD7" s="27"/>
      <c r="WCE7" s="27"/>
      <c r="WCF7" s="27"/>
      <c r="WCG7" s="27"/>
      <c r="WCH7" s="27"/>
      <c r="WCI7" s="27"/>
      <c r="WCJ7" s="27"/>
      <c r="WCK7" s="27"/>
      <c r="WCL7" s="27"/>
      <c r="WCM7" s="27"/>
      <c r="WCN7" s="27"/>
      <c r="WCO7" s="27"/>
      <c r="WCP7" s="27"/>
      <c r="WCQ7" s="27"/>
      <c r="WCR7" s="27"/>
      <c r="WCS7" s="27"/>
      <c r="WCT7" s="27"/>
      <c r="WCU7" s="27"/>
      <c r="WCV7" s="27"/>
      <c r="WCW7" s="27"/>
      <c r="WCX7" s="27"/>
      <c r="WCY7" s="27"/>
      <c r="WCZ7" s="27"/>
      <c r="WDA7" s="27"/>
      <c r="WDB7" s="27"/>
      <c r="WDC7" s="27"/>
      <c r="WDD7" s="27"/>
      <c r="WDE7" s="27"/>
      <c r="WDF7" s="27"/>
      <c r="WDG7" s="27"/>
      <c r="WDH7" s="27"/>
      <c r="WDI7" s="27"/>
      <c r="WDJ7" s="27"/>
      <c r="WDK7" s="27"/>
      <c r="WDL7" s="27"/>
      <c r="WDM7" s="27"/>
      <c r="WDN7" s="27"/>
      <c r="WDO7" s="27"/>
      <c r="WDP7" s="27"/>
      <c r="WDQ7" s="27"/>
      <c r="WDR7" s="27"/>
      <c r="WDS7" s="27"/>
      <c r="WDT7" s="27"/>
      <c r="WDU7" s="27"/>
      <c r="WDV7" s="27"/>
      <c r="WDW7" s="27"/>
      <c r="WDX7" s="27"/>
      <c r="WDY7" s="27"/>
      <c r="WDZ7" s="27"/>
      <c r="WEA7" s="27"/>
      <c r="WEB7" s="27"/>
      <c r="WEC7" s="27"/>
      <c r="WED7" s="27"/>
      <c r="WEE7" s="27"/>
      <c r="WEF7" s="27"/>
      <c r="WEG7" s="27"/>
      <c r="WEH7" s="27"/>
      <c r="WEI7" s="27"/>
      <c r="WEJ7" s="27"/>
      <c r="WEK7" s="27"/>
      <c r="WEL7" s="27"/>
      <c r="WEM7" s="27"/>
      <c r="WEN7" s="27"/>
      <c r="WEO7" s="27"/>
      <c r="WEP7" s="27"/>
      <c r="WEQ7" s="27"/>
      <c r="WER7" s="27"/>
      <c r="WES7" s="27"/>
      <c r="WET7" s="27"/>
      <c r="WEU7" s="27"/>
      <c r="WEV7" s="27"/>
      <c r="WEW7" s="27"/>
      <c r="WEX7" s="27"/>
      <c r="WEY7" s="27"/>
      <c r="WEZ7" s="27"/>
      <c r="WFA7" s="27"/>
      <c r="WFB7" s="27"/>
      <c r="WFC7" s="27"/>
      <c r="WFD7" s="27"/>
      <c r="WFE7" s="27"/>
      <c r="WFF7" s="27"/>
      <c r="WFG7" s="27"/>
      <c r="WFH7" s="27"/>
      <c r="WFI7" s="27"/>
      <c r="WFJ7" s="27"/>
      <c r="WFK7" s="27"/>
      <c r="WFL7" s="27"/>
      <c r="WFM7" s="27"/>
      <c r="WFN7" s="27"/>
      <c r="WFO7" s="27"/>
      <c r="WFP7" s="27"/>
      <c r="WFQ7" s="27"/>
      <c r="WFR7" s="27"/>
      <c r="WFS7" s="27"/>
      <c r="WFT7" s="27"/>
      <c r="WFU7" s="27"/>
      <c r="WFV7" s="27"/>
      <c r="WFW7" s="27"/>
      <c r="WFX7" s="27"/>
      <c r="WFY7" s="27"/>
      <c r="WFZ7" s="27"/>
      <c r="WGA7" s="27"/>
      <c r="WGB7" s="27"/>
      <c r="WGC7" s="27"/>
      <c r="WGD7" s="27"/>
      <c r="WGE7" s="27"/>
      <c r="WGF7" s="27"/>
      <c r="WGG7" s="27"/>
      <c r="WGH7" s="27"/>
      <c r="WGI7" s="27"/>
      <c r="WGJ7" s="27"/>
      <c r="WGK7" s="27"/>
      <c r="WGL7" s="27"/>
      <c r="WGM7" s="27"/>
      <c r="WGN7" s="27"/>
      <c r="WGO7" s="27"/>
      <c r="WGP7" s="27"/>
      <c r="WGQ7" s="27"/>
      <c r="WGR7" s="27"/>
      <c r="WGS7" s="27"/>
      <c r="WGT7" s="27"/>
      <c r="WGU7" s="27"/>
      <c r="WGV7" s="27"/>
      <c r="WGW7" s="27"/>
      <c r="WGX7" s="27"/>
      <c r="WGY7" s="27"/>
      <c r="WGZ7" s="27"/>
      <c r="WHA7" s="27"/>
      <c r="WHB7" s="27"/>
      <c r="WHC7" s="27"/>
      <c r="WHD7" s="27"/>
      <c r="WHE7" s="27"/>
      <c r="WHF7" s="27"/>
      <c r="WHG7" s="27"/>
      <c r="WHH7" s="27"/>
      <c r="WHI7" s="27"/>
      <c r="WHJ7" s="27"/>
      <c r="WHK7" s="27"/>
      <c r="WHL7" s="27"/>
      <c r="WHM7" s="27"/>
      <c r="WHN7" s="27"/>
      <c r="WHO7" s="27"/>
      <c r="WHP7" s="27"/>
      <c r="WHQ7" s="27"/>
      <c r="WHR7" s="27"/>
      <c r="WHS7" s="27"/>
      <c r="WHT7" s="27"/>
      <c r="WHU7" s="27"/>
      <c r="WHV7" s="27"/>
      <c r="WHW7" s="27"/>
      <c r="WHX7" s="27"/>
      <c r="WHY7" s="27"/>
      <c r="WHZ7" s="27"/>
      <c r="WIA7" s="27"/>
      <c r="WIB7" s="27"/>
      <c r="WIC7" s="27"/>
      <c r="WID7" s="27"/>
      <c r="WIE7" s="27"/>
      <c r="WIF7" s="27"/>
      <c r="WIG7" s="27"/>
      <c r="WIH7" s="27"/>
      <c r="WII7" s="27"/>
      <c r="WIJ7" s="27"/>
      <c r="WIK7" s="27"/>
      <c r="WIL7" s="27"/>
      <c r="WIM7" s="27"/>
      <c r="WIN7" s="27"/>
      <c r="WIO7" s="27"/>
      <c r="WIP7" s="27"/>
      <c r="WIQ7" s="27"/>
      <c r="WIR7" s="27"/>
      <c r="WIS7" s="27"/>
      <c r="WIT7" s="27"/>
      <c r="WIU7" s="27"/>
      <c r="WIV7" s="27"/>
      <c r="WIW7" s="27"/>
      <c r="WIX7" s="27"/>
      <c r="WIY7" s="27"/>
      <c r="WIZ7" s="27"/>
      <c r="WJA7" s="27"/>
      <c r="WJB7" s="27"/>
      <c r="WJC7" s="27"/>
      <c r="WJD7" s="27"/>
      <c r="WJE7" s="27"/>
      <c r="WJF7" s="27"/>
      <c r="WJG7" s="27"/>
      <c r="WJH7" s="27"/>
      <c r="WJI7" s="27"/>
      <c r="WJJ7" s="27"/>
      <c r="WJK7" s="27"/>
      <c r="WJL7" s="27"/>
      <c r="WJM7" s="27"/>
      <c r="WJN7" s="27"/>
      <c r="WJO7" s="27"/>
      <c r="WJP7" s="27"/>
      <c r="WJQ7" s="27"/>
      <c r="WJR7" s="27"/>
      <c r="WJS7" s="27"/>
      <c r="WJT7" s="27"/>
      <c r="WJU7" s="27"/>
      <c r="WJV7" s="27"/>
      <c r="WJW7" s="27"/>
      <c r="WJX7" s="27"/>
      <c r="WJY7" s="27"/>
      <c r="WJZ7" s="27"/>
      <c r="WKA7" s="27"/>
      <c r="WKB7" s="27"/>
      <c r="WKC7" s="27"/>
      <c r="WKD7" s="27"/>
      <c r="WKE7" s="27"/>
      <c r="WKF7" s="27"/>
      <c r="WKG7" s="27"/>
      <c r="WKH7" s="27"/>
      <c r="WKI7" s="27"/>
      <c r="WKJ7" s="27"/>
      <c r="WKK7" s="27"/>
      <c r="WKL7" s="27"/>
      <c r="WKM7" s="27"/>
      <c r="WKN7" s="27"/>
      <c r="WKO7" s="27"/>
      <c r="WKP7" s="27"/>
      <c r="WKQ7" s="27"/>
      <c r="WKR7" s="27"/>
      <c r="WKS7" s="27"/>
      <c r="WKT7" s="27"/>
      <c r="WKU7" s="27"/>
      <c r="WKV7" s="27"/>
      <c r="WKW7" s="27"/>
      <c r="WKX7" s="27"/>
      <c r="WKY7" s="27"/>
      <c r="WKZ7" s="27"/>
      <c r="WLA7" s="27"/>
      <c r="WLB7" s="27"/>
      <c r="WLC7" s="27"/>
      <c r="WLD7" s="27"/>
      <c r="WLE7" s="27"/>
      <c r="WLF7" s="27"/>
      <c r="WLG7" s="27"/>
      <c r="WLH7" s="27"/>
      <c r="WLI7" s="27"/>
      <c r="WLJ7" s="27"/>
      <c r="WLK7" s="27"/>
      <c r="WLL7" s="27"/>
      <c r="WLM7" s="27"/>
      <c r="WLN7" s="27"/>
      <c r="WLO7" s="27"/>
      <c r="WLP7" s="27"/>
      <c r="WLQ7" s="27"/>
      <c r="WLR7" s="27"/>
      <c r="WLS7" s="27"/>
      <c r="WLT7" s="27"/>
      <c r="WLU7" s="27"/>
      <c r="WLV7" s="27"/>
      <c r="WLW7" s="27"/>
      <c r="WLX7" s="27"/>
      <c r="WLY7" s="27"/>
      <c r="WLZ7" s="27"/>
      <c r="WMA7" s="27"/>
      <c r="WMB7" s="27"/>
      <c r="WMC7" s="27"/>
      <c r="WMD7" s="27"/>
      <c r="WME7" s="27"/>
      <c r="WMF7" s="27"/>
      <c r="WMG7" s="27"/>
      <c r="WMH7" s="27"/>
      <c r="WMI7" s="27"/>
      <c r="WMJ7" s="27"/>
      <c r="WMK7" s="27"/>
      <c r="WML7" s="27"/>
      <c r="WMM7" s="27"/>
      <c r="WMN7" s="27"/>
      <c r="WMO7" s="27"/>
      <c r="WMP7" s="27"/>
      <c r="WMQ7" s="27"/>
      <c r="WMR7" s="27"/>
      <c r="WMS7" s="27"/>
      <c r="WMT7" s="27"/>
      <c r="WMU7" s="27"/>
      <c r="WMV7" s="27"/>
      <c r="WMW7" s="27"/>
      <c r="WMX7" s="27"/>
      <c r="WMY7" s="27"/>
      <c r="WMZ7" s="27"/>
      <c r="WNA7" s="27"/>
      <c r="WNB7" s="27"/>
      <c r="WNC7" s="27"/>
      <c r="WND7" s="27"/>
      <c r="WNE7" s="27"/>
      <c r="WNF7" s="27"/>
      <c r="WNG7" s="27"/>
      <c r="WNH7" s="27"/>
      <c r="WNI7" s="27"/>
      <c r="WNJ7" s="27"/>
      <c r="WNK7" s="27"/>
      <c r="WNL7" s="27"/>
      <c r="WNM7" s="27"/>
      <c r="WNN7" s="27"/>
      <c r="WNO7" s="27"/>
      <c r="WNP7" s="27"/>
      <c r="WNQ7" s="27"/>
      <c r="WNR7" s="27"/>
      <c r="WNS7" s="27"/>
      <c r="WNT7" s="27"/>
      <c r="WNU7" s="27"/>
      <c r="WNV7" s="27"/>
      <c r="WNW7" s="27"/>
      <c r="WNX7" s="27"/>
      <c r="WNY7" s="27"/>
      <c r="WNZ7" s="27"/>
      <c r="WOA7" s="27"/>
      <c r="WOB7" s="27"/>
      <c r="WOC7" s="27"/>
      <c r="WOD7" s="27"/>
      <c r="WOE7" s="27"/>
      <c r="WOF7" s="27"/>
      <c r="WOG7" s="27"/>
      <c r="WOH7" s="27"/>
      <c r="WOI7" s="27"/>
      <c r="WOJ7" s="27"/>
      <c r="WOK7" s="27"/>
      <c r="WOL7" s="27"/>
      <c r="WOM7" s="27"/>
      <c r="WON7" s="27"/>
      <c r="WOO7" s="27"/>
      <c r="WOP7" s="27"/>
      <c r="WOQ7" s="27"/>
      <c r="WOR7" s="27"/>
      <c r="WOS7" s="27"/>
      <c r="WOT7" s="27"/>
      <c r="WOU7" s="27"/>
      <c r="WOV7" s="27"/>
      <c r="WOW7" s="27"/>
      <c r="WOX7" s="27"/>
      <c r="WOY7" s="27"/>
      <c r="WOZ7" s="27"/>
      <c r="WPA7" s="27"/>
      <c r="WPB7" s="27"/>
      <c r="WPC7" s="27"/>
      <c r="WPD7" s="27"/>
      <c r="WPE7" s="27"/>
      <c r="WPF7" s="27"/>
      <c r="WPG7" s="27"/>
      <c r="WPH7" s="27"/>
      <c r="WPI7" s="27"/>
      <c r="WPJ7" s="27"/>
      <c r="WPK7" s="27"/>
      <c r="WPL7" s="27"/>
      <c r="WPM7" s="27"/>
      <c r="WPN7" s="27"/>
      <c r="WPO7" s="27"/>
      <c r="WPP7" s="27"/>
      <c r="WPQ7" s="27"/>
      <c r="WPR7" s="27"/>
      <c r="WPS7" s="27"/>
      <c r="WPT7" s="27"/>
      <c r="WPU7" s="27"/>
      <c r="WPV7" s="27"/>
      <c r="WPW7" s="27"/>
      <c r="WPX7" s="27"/>
      <c r="WPY7" s="27"/>
      <c r="WPZ7" s="27"/>
      <c r="WQA7" s="27"/>
      <c r="WQB7" s="27"/>
      <c r="WQC7" s="27"/>
      <c r="WQD7" s="27"/>
      <c r="WQE7" s="27"/>
      <c r="WQF7" s="27"/>
      <c r="WQG7" s="27"/>
      <c r="WQH7" s="27"/>
      <c r="WQI7" s="27"/>
      <c r="WQJ7" s="27"/>
      <c r="WQK7" s="27"/>
      <c r="WQL7" s="27"/>
      <c r="WQM7" s="27"/>
      <c r="WQN7" s="27"/>
      <c r="WQO7" s="27"/>
      <c r="WQP7" s="27"/>
      <c r="WQQ7" s="27"/>
      <c r="WQR7" s="27"/>
      <c r="WQS7" s="27"/>
      <c r="WQT7" s="27"/>
      <c r="WQU7" s="27"/>
      <c r="WQV7" s="27"/>
      <c r="WQW7" s="27"/>
      <c r="WQX7" s="27"/>
      <c r="WQY7" s="27"/>
      <c r="WQZ7" s="27"/>
      <c r="WRA7" s="27"/>
      <c r="WRB7" s="27"/>
      <c r="WRC7" s="27"/>
      <c r="WRD7" s="27"/>
      <c r="WRE7" s="27"/>
      <c r="WRF7" s="27"/>
      <c r="WRG7" s="27"/>
      <c r="WRH7" s="27"/>
      <c r="WRI7" s="27"/>
      <c r="WRJ7" s="27"/>
      <c r="WRK7" s="27"/>
      <c r="WRL7" s="27"/>
      <c r="WRM7" s="27"/>
      <c r="WRN7" s="27"/>
      <c r="WRO7" s="27"/>
      <c r="WRP7" s="27"/>
      <c r="WRQ7" s="27"/>
      <c r="WRR7" s="27"/>
      <c r="WRS7" s="27"/>
      <c r="WRT7" s="27"/>
      <c r="WRU7" s="27"/>
      <c r="WRV7" s="27"/>
      <c r="WRW7" s="27"/>
      <c r="WRX7" s="27"/>
      <c r="WRY7" s="27"/>
      <c r="WRZ7" s="27"/>
      <c r="WSA7" s="27"/>
      <c r="WSB7" s="27"/>
      <c r="WSC7" s="27"/>
      <c r="WSD7" s="27"/>
      <c r="WSE7" s="27"/>
      <c r="WSF7" s="27"/>
      <c r="WSG7" s="27"/>
      <c r="WSH7" s="27"/>
      <c r="WSI7" s="27"/>
      <c r="WSJ7" s="27"/>
      <c r="WSK7" s="27"/>
      <c r="WSL7" s="27"/>
      <c r="WSM7" s="27"/>
      <c r="WSN7" s="27"/>
      <c r="WSO7" s="27"/>
      <c r="WSP7" s="27"/>
      <c r="WSQ7" s="27"/>
      <c r="WSR7" s="27"/>
      <c r="WSS7" s="27"/>
      <c r="WST7" s="27"/>
      <c r="WSU7" s="27"/>
      <c r="WSV7" s="27"/>
      <c r="WSW7" s="27"/>
      <c r="WSX7" s="27"/>
      <c r="WSY7" s="27"/>
      <c r="WSZ7" s="27"/>
      <c r="WTA7" s="27"/>
      <c r="WTB7" s="27"/>
      <c r="WTC7" s="27"/>
      <c r="WTD7" s="27"/>
      <c r="WTE7" s="27"/>
      <c r="WTF7" s="27"/>
      <c r="WTG7" s="27"/>
      <c r="WTH7" s="27"/>
      <c r="WTI7" s="27"/>
      <c r="WTJ7" s="27"/>
      <c r="WTK7" s="27"/>
      <c r="WTL7" s="27"/>
      <c r="WTM7" s="27"/>
      <c r="WTN7" s="27"/>
      <c r="WTO7" s="27"/>
      <c r="WTP7" s="27"/>
      <c r="WTQ7" s="27"/>
      <c r="WTR7" s="27"/>
      <c r="WTS7" s="27"/>
      <c r="WTT7" s="27"/>
      <c r="WTU7" s="27"/>
      <c r="WTV7" s="27"/>
      <c r="WTW7" s="27"/>
      <c r="WTX7" s="27"/>
      <c r="WTY7" s="27"/>
      <c r="WTZ7" s="27"/>
      <c r="WUA7" s="27"/>
      <c r="WUB7" s="27"/>
      <c r="WUC7" s="27"/>
      <c r="WUD7" s="27"/>
      <c r="WUE7" s="27"/>
      <c r="WUF7" s="27"/>
      <c r="WUG7" s="27"/>
      <c r="WUH7" s="27"/>
      <c r="WUI7" s="27"/>
      <c r="WUJ7" s="27"/>
      <c r="WUK7" s="27"/>
      <c r="WUL7" s="27"/>
      <c r="WUM7" s="27"/>
      <c r="WUN7" s="27"/>
      <c r="WUO7" s="27"/>
      <c r="WUP7" s="27"/>
      <c r="WUQ7" s="27"/>
      <c r="WUR7" s="27"/>
      <c r="WUS7" s="27"/>
      <c r="WUT7" s="27"/>
      <c r="WUU7" s="27"/>
      <c r="WUV7" s="27"/>
      <c r="WUW7" s="27"/>
      <c r="WUX7" s="27"/>
      <c r="WUY7" s="27"/>
      <c r="WUZ7" s="27"/>
      <c r="WVA7" s="27"/>
      <c r="WVB7" s="27"/>
      <c r="WVC7" s="27"/>
      <c r="WVD7" s="27"/>
      <c r="WVE7" s="27"/>
      <c r="WVF7" s="27"/>
      <c r="WVG7" s="27"/>
      <c r="WVH7" s="27"/>
      <c r="WVI7" s="27"/>
      <c r="WVJ7" s="27"/>
      <c r="WVK7" s="27"/>
      <c r="WVL7" s="27"/>
      <c r="WVM7" s="27"/>
      <c r="WVN7" s="27"/>
      <c r="WVO7" s="27"/>
      <c r="WVP7" s="27"/>
      <c r="WVQ7" s="27"/>
      <c r="WVR7" s="27"/>
      <c r="WVS7" s="27"/>
      <c r="WVT7" s="27"/>
      <c r="WVU7" s="27"/>
      <c r="WVV7" s="27"/>
      <c r="WVW7" s="27"/>
      <c r="WVX7" s="27"/>
      <c r="WVY7" s="27"/>
      <c r="WVZ7" s="27"/>
      <c r="WWA7" s="27"/>
      <c r="WWB7" s="27"/>
      <c r="WWC7" s="27"/>
      <c r="WWD7" s="27"/>
      <c r="WWE7" s="27"/>
      <c r="WWF7" s="27"/>
      <c r="WWG7" s="27"/>
      <c r="WWH7" s="27"/>
      <c r="WWI7" s="27"/>
      <c r="WWJ7" s="27"/>
      <c r="WWK7" s="27"/>
      <c r="WWL7" s="27"/>
      <c r="WWM7" s="27"/>
      <c r="WWN7" s="27"/>
      <c r="WWO7" s="27"/>
      <c r="WWP7" s="27"/>
      <c r="WWQ7" s="27"/>
      <c r="WWR7" s="27"/>
      <c r="WWS7" s="27"/>
      <c r="WWT7" s="27"/>
      <c r="WWU7" s="27"/>
      <c r="WWV7" s="27"/>
      <c r="WWW7" s="27"/>
      <c r="WWX7" s="27"/>
      <c r="WWY7" s="27"/>
      <c r="WWZ7" s="27"/>
      <c r="WXA7" s="27"/>
      <c r="WXB7" s="27"/>
      <c r="WXC7" s="27"/>
      <c r="WXD7" s="27"/>
      <c r="WXE7" s="27"/>
      <c r="WXF7" s="27"/>
      <c r="WXG7" s="27"/>
      <c r="WXH7" s="27"/>
      <c r="WXI7" s="27"/>
      <c r="WXJ7" s="27"/>
      <c r="WXK7" s="27"/>
      <c r="WXL7" s="27"/>
      <c r="WXM7" s="27"/>
      <c r="WXN7" s="27"/>
      <c r="WXO7" s="27"/>
      <c r="WXP7" s="27"/>
      <c r="WXQ7" s="27"/>
      <c r="WXR7" s="27"/>
      <c r="WXS7" s="27"/>
      <c r="WXT7" s="27"/>
      <c r="WXU7" s="27"/>
      <c r="WXV7" s="27"/>
      <c r="WXW7" s="27"/>
      <c r="WXX7" s="27"/>
      <c r="WXY7" s="27"/>
      <c r="WXZ7" s="27"/>
      <c r="WYA7" s="27"/>
      <c r="WYB7" s="27"/>
      <c r="WYC7" s="27"/>
      <c r="WYD7" s="27"/>
      <c r="WYE7" s="27"/>
      <c r="WYF7" s="27"/>
      <c r="WYG7" s="27"/>
      <c r="WYH7" s="27"/>
      <c r="WYI7" s="27"/>
      <c r="WYJ7" s="27"/>
      <c r="WYK7" s="27"/>
      <c r="WYL7" s="27"/>
      <c r="WYM7" s="27"/>
      <c r="WYN7" s="27"/>
      <c r="WYO7" s="27"/>
      <c r="WYP7" s="27"/>
      <c r="WYQ7" s="27"/>
      <c r="WYR7" s="27"/>
      <c r="WYS7" s="27"/>
      <c r="WYT7" s="27"/>
      <c r="WYU7" s="27"/>
      <c r="WYV7" s="27"/>
      <c r="WYW7" s="27"/>
      <c r="WYX7" s="27"/>
      <c r="WYY7" s="27"/>
      <c r="WYZ7" s="27"/>
      <c r="WZA7" s="27"/>
      <c r="WZB7" s="27"/>
      <c r="WZC7" s="27"/>
      <c r="WZD7" s="27"/>
      <c r="WZE7" s="27"/>
      <c r="WZF7" s="27"/>
      <c r="WZG7" s="27"/>
      <c r="WZH7" s="27"/>
      <c r="WZI7" s="27"/>
      <c r="WZJ7" s="27"/>
      <c r="WZK7" s="27"/>
      <c r="WZL7" s="27"/>
      <c r="WZM7" s="27"/>
      <c r="WZN7" s="27"/>
      <c r="WZO7" s="27"/>
      <c r="WZP7" s="27"/>
      <c r="WZQ7" s="27"/>
      <c r="WZR7" s="27"/>
      <c r="WZS7" s="27"/>
      <c r="WZT7" s="27"/>
      <c r="WZU7" s="27"/>
      <c r="WZV7" s="27"/>
      <c r="WZW7" s="27"/>
      <c r="WZX7" s="27"/>
      <c r="WZY7" s="27"/>
      <c r="WZZ7" s="27"/>
      <c r="XAA7" s="27"/>
      <c r="XAB7" s="27"/>
      <c r="XAC7" s="27"/>
      <c r="XAD7" s="27"/>
      <c r="XAE7" s="27"/>
      <c r="XAF7" s="27"/>
      <c r="XAG7" s="27"/>
      <c r="XAH7" s="27"/>
      <c r="XAI7" s="27"/>
      <c r="XAJ7" s="27"/>
      <c r="XAK7" s="27"/>
      <c r="XAL7" s="27"/>
      <c r="XAM7" s="27"/>
      <c r="XAN7" s="27"/>
      <c r="XAO7" s="27"/>
      <c r="XAP7" s="27"/>
      <c r="XAQ7" s="27"/>
      <c r="XAR7" s="27"/>
      <c r="XAS7" s="27"/>
      <c r="XAT7" s="27"/>
      <c r="XAU7" s="27"/>
      <c r="XAV7" s="27"/>
      <c r="XAW7" s="27"/>
      <c r="XAX7" s="27"/>
      <c r="XAY7" s="27"/>
      <c r="XAZ7" s="27"/>
      <c r="XBA7" s="27"/>
      <c r="XBB7" s="27"/>
      <c r="XBC7" s="27"/>
      <c r="XBD7" s="27"/>
      <c r="XBE7" s="27"/>
      <c r="XBF7" s="27"/>
      <c r="XBG7" s="27"/>
      <c r="XBH7" s="27"/>
      <c r="XBI7" s="27"/>
      <c r="XBJ7" s="27"/>
      <c r="XBK7" s="27"/>
      <c r="XBL7" s="27"/>
      <c r="XBM7" s="27"/>
      <c r="XBN7" s="27"/>
      <c r="XBO7" s="27"/>
      <c r="XBP7" s="27"/>
      <c r="XBQ7" s="27"/>
      <c r="XBR7" s="27"/>
      <c r="XBS7" s="27"/>
      <c r="XBT7" s="27"/>
      <c r="XBU7" s="27"/>
      <c r="XBV7" s="27"/>
      <c r="XBW7" s="27"/>
      <c r="XBX7" s="27"/>
      <c r="XBY7" s="27"/>
      <c r="XBZ7" s="27"/>
      <c r="XCA7" s="27"/>
      <c r="XCB7" s="27"/>
      <c r="XCC7" s="27"/>
      <c r="XCD7" s="27"/>
      <c r="XCE7" s="27"/>
      <c r="XCF7" s="27"/>
      <c r="XCG7" s="27"/>
      <c r="XCH7" s="27"/>
      <c r="XCI7" s="27"/>
      <c r="XCJ7" s="27"/>
      <c r="XCK7" s="27"/>
      <c r="XCL7" s="27"/>
      <c r="XCM7" s="27"/>
      <c r="XCN7" s="27"/>
      <c r="XCO7" s="27"/>
      <c r="XCP7" s="27"/>
      <c r="XCQ7" s="27"/>
      <c r="XCR7" s="27"/>
      <c r="XCS7" s="27"/>
      <c r="XCT7" s="27"/>
      <c r="XCU7" s="27"/>
      <c r="XCV7" s="27"/>
      <c r="XCW7" s="27"/>
      <c r="XCX7" s="27"/>
      <c r="XCY7" s="27"/>
      <c r="XCZ7" s="27"/>
      <c r="XDA7" s="27"/>
      <c r="XDB7" s="27"/>
      <c r="XDC7" s="27"/>
      <c r="XDD7" s="27"/>
      <c r="XDE7" s="27"/>
      <c r="XDF7" s="27"/>
      <c r="XDG7" s="27"/>
      <c r="XDH7" s="27"/>
      <c r="XDI7" s="27"/>
      <c r="XDJ7" s="27"/>
      <c r="XDK7" s="27"/>
      <c r="XDL7" s="27"/>
      <c r="XDM7" s="27"/>
      <c r="XDN7" s="27"/>
      <c r="XDO7" s="27"/>
      <c r="XDP7" s="27"/>
      <c r="XDQ7" s="27"/>
      <c r="XDR7" s="27"/>
      <c r="XDS7" s="27"/>
      <c r="XDT7" s="27"/>
      <c r="XDU7" s="27"/>
      <c r="XDV7" s="27"/>
      <c r="XDW7" s="27"/>
      <c r="XDX7" s="27"/>
      <c r="XDY7" s="27"/>
      <c r="XDZ7" s="27"/>
      <c r="XEA7" s="27"/>
      <c r="XEB7" s="27"/>
      <c r="XEC7" s="27"/>
      <c r="XED7" s="27"/>
      <c r="XEE7" s="27"/>
      <c r="XEF7" s="27"/>
      <c r="XEG7" s="27"/>
      <c r="XEH7" s="27"/>
      <c r="XEI7" s="27"/>
      <c r="XEJ7" s="27"/>
      <c r="XEK7" s="27"/>
      <c r="XEL7" s="27"/>
      <c r="XEM7" s="27"/>
      <c r="XEN7" s="27"/>
      <c r="XEO7" s="27"/>
      <c r="XEP7" s="27"/>
      <c r="XEQ7" s="27"/>
      <c r="XER7" s="27"/>
      <c r="XES7" s="27"/>
      <c r="XET7" s="27"/>
      <c r="XEU7" s="27"/>
      <c r="XEV7" s="27"/>
      <c r="XEW7" s="27"/>
      <c r="XEX7" s="27"/>
      <c r="XEY7" s="27"/>
      <c r="XEZ7" s="27"/>
      <c r="XFA7" s="27"/>
      <c r="XFB7" s="27"/>
      <c r="XFC7" s="27"/>
      <c r="XFD7" s="27"/>
    </row>
    <row r="8" spans="1:16384" x14ac:dyDescent="0.25">
      <c r="A8" s="26"/>
      <c r="B8" s="26"/>
      <c r="C8" s="26"/>
      <c r="D8" s="40" t="s">
        <v>28</v>
      </c>
      <c r="E8" s="40"/>
      <c r="F8" s="40"/>
      <c r="G8" s="25">
        <v>147210551</v>
      </c>
      <c r="H8" s="25">
        <v>164873670.96000007</v>
      </c>
      <c r="I8" s="24"/>
      <c r="J8" s="24"/>
      <c r="K8" s="24"/>
      <c r="L8" s="24"/>
      <c r="M8" s="24"/>
      <c r="N8" s="24"/>
      <c r="O8" s="24"/>
      <c r="P8" s="23"/>
      <c r="Q8" s="23"/>
      <c r="R8" s="23"/>
      <c r="S8" s="23"/>
      <c r="T8" s="23"/>
      <c r="U8" s="23"/>
    </row>
    <row r="9" spans="1:16384" s="2" customFormat="1" ht="12.75" x14ac:dyDescent="0.2">
      <c r="A9" s="21" t="s">
        <v>27</v>
      </c>
      <c r="B9" s="21" t="s">
        <v>26</v>
      </c>
      <c r="C9" s="33" t="s">
        <v>25</v>
      </c>
      <c r="D9" s="35" t="s">
        <v>24</v>
      </c>
      <c r="E9" s="22" t="s">
        <v>23</v>
      </c>
      <c r="F9" s="35" t="s">
        <v>22</v>
      </c>
      <c r="G9" s="21" t="s">
        <v>21</v>
      </c>
      <c r="H9" s="21" t="s">
        <v>21</v>
      </c>
      <c r="I9" s="35" t="s">
        <v>20</v>
      </c>
      <c r="J9" s="20" t="s">
        <v>19</v>
      </c>
      <c r="K9" s="20"/>
      <c r="L9" s="20" t="s">
        <v>18</v>
      </c>
      <c r="M9" s="20" t="s">
        <v>18</v>
      </c>
      <c r="N9" s="20" t="s">
        <v>18</v>
      </c>
      <c r="O9" s="20" t="s">
        <v>17</v>
      </c>
      <c r="P9" s="20"/>
      <c r="Q9" s="19"/>
      <c r="R9" s="19"/>
      <c r="S9" s="19"/>
      <c r="T9" s="19"/>
      <c r="U9" s="18"/>
    </row>
    <row r="10" spans="1:16384" s="2" customFormat="1" ht="12.75" x14ac:dyDescent="0.2">
      <c r="A10" s="16" t="s">
        <v>16</v>
      </c>
      <c r="B10" s="16" t="s">
        <v>15</v>
      </c>
      <c r="C10" s="34"/>
      <c r="D10" s="36"/>
      <c r="E10" s="17" t="s">
        <v>14</v>
      </c>
      <c r="F10" s="36"/>
      <c r="G10" s="16" t="s">
        <v>13</v>
      </c>
      <c r="H10" s="16" t="s">
        <v>12</v>
      </c>
      <c r="I10" s="34"/>
      <c r="J10" s="15" t="s">
        <v>11</v>
      </c>
      <c r="K10" s="15" t="s">
        <v>10</v>
      </c>
      <c r="L10" s="15" t="s">
        <v>9</v>
      </c>
      <c r="M10" s="15" t="s">
        <v>8</v>
      </c>
      <c r="N10" s="15" t="s">
        <v>7</v>
      </c>
      <c r="O10" s="15" t="s">
        <v>6</v>
      </c>
      <c r="P10" s="15" t="s">
        <v>5</v>
      </c>
      <c r="Q10" s="14" t="s">
        <v>4</v>
      </c>
      <c r="R10" s="14" t="s">
        <v>3</v>
      </c>
      <c r="S10" s="14" t="s">
        <v>2</v>
      </c>
      <c r="T10" s="14" t="s">
        <v>1</v>
      </c>
      <c r="U10" s="14" t="s">
        <v>0</v>
      </c>
    </row>
    <row r="11" spans="1:16384" s="2" customFormat="1" ht="2.2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16384" s="10" customFormat="1" ht="12.75" x14ac:dyDescent="0.25">
      <c r="A12" s="4">
        <v>42013</v>
      </c>
      <c r="B12" s="4" t="s">
        <v>260</v>
      </c>
      <c r="C12" s="9" t="s">
        <v>261</v>
      </c>
      <c r="D12" s="9" t="s">
        <v>262</v>
      </c>
      <c r="E12" s="9" t="s">
        <v>52</v>
      </c>
      <c r="F12" s="9" t="s">
        <v>263</v>
      </c>
      <c r="G12" s="8">
        <v>200000000</v>
      </c>
      <c r="H12" s="7">
        <v>243301372.59999999</v>
      </c>
      <c r="I12" s="6">
        <v>115.41370000000001</v>
      </c>
      <c r="J12" s="5">
        <v>14.5</v>
      </c>
      <c r="K12" s="5">
        <v>11.511100000000001</v>
      </c>
      <c r="L12" s="4" t="s">
        <v>264</v>
      </c>
      <c r="M12" s="4" t="s">
        <v>265</v>
      </c>
      <c r="N12" s="4" t="s">
        <v>266</v>
      </c>
      <c r="O12" s="3">
        <v>2949</v>
      </c>
      <c r="P12" s="3" t="s">
        <v>41</v>
      </c>
      <c r="Q12" s="12" t="s">
        <v>41</v>
      </c>
      <c r="R12" s="12" t="s">
        <v>41</v>
      </c>
      <c r="S12" s="12" t="s">
        <v>41</v>
      </c>
      <c r="T12" s="12" t="s">
        <v>41</v>
      </c>
      <c r="U12" s="12">
        <v>2954</v>
      </c>
      <c r="W12" s="11"/>
    </row>
    <row r="13" spans="1:16384" s="10" customFormat="1" ht="12.75" x14ac:dyDescent="0.25">
      <c r="A13" s="4">
        <v>42013</v>
      </c>
      <c r="B13" s="4" t="s">
        <v>267</v>
      </c>
      <c r="C13" s="9" t="s">
        <v>268</v>
      </c>
      <c r="D13" s="9" t="s">
        <v>269</v>
      </c>
      <c r="E13" s="9" t="s">
        <v>36</v>
      </c>
      <c r="F13" s="9" t="s">
        <v>263</v>
      </c>
      <c r="G13" s="8">
        <v>2000000</v>
      </c>
      <c r="H13" s="7">
        <v>2338386.4300000002</v>
      </c>
      <c r="I13" s="6">
        <v>113.754938</v>
      </c>
      <c r="J13" s="5">
        <v>7</v>
      </c>
      <c r="K13" s="5">
        <v>5</v>
      </c>
      <c r="L13" s="4" t="s">
        <v>270</v>
      </c>
      <c r="M13" s="4" t="s">
        <v>271</v>
      </c>
      <c r="N13" s="4" t="s">
        <v>272</v>
      </c>
      <c r="O13" s="3">
        <v>3122</v>
      </c>
      <c r="P13" s="3" t="s">
        <v>41</v>
      </c>
      <c r="Q13" s="12" t="s">
        <v>41</v>
      </c>
      <c r="R13" s="12" t="s">
        <v>41</v>
      </c>
      <c r="S13" s="12" t="s">
        <v>41</v>
      </c>
      <c r="T13" s="12" t="s">
        <v>41</v>
      </c>
      <c r="U13" s="12">
        <v>3125</v>
      </c>
      <c r="W13" s="11"/>
    </row>
    <row r="14" spans="1:16384" s="10" customFormat="1" ht="12.75" x14ac:dyDescent="0.25">
      <c r="A14" s="4">
        <v>42016</v>
      </c>
      <c r="B14" s="4" t="s">
        <v>273</v>
      </c>
      <c r="C14" s="9" t="s">
        <v>274</v>
      </c>
      <c r="D14" s="9" t="s">
        <v>275</v>
      </c>
      <c r="E14" s="9" t="s">
        <v>52</v>
      </c>
      <c r="F14" s="9" t="s">
        <v>276</v>
      </c>
      <c r="G14" s="8">
        <v>104570000</v>
      </c>
      <c r="H14" s="7">
        <v>122493148.64</v>
      </c>
      <c r="I14" s="6">
        <v>114.301501</v>
      </c>
      <c r="J14" s="5">
        <v>14</v>
      </c>
      <c r="K14" s="5">
        <v>10.8</v>
      </c>
      <c r="L14" s="4" t="s">
        <v>277</v>
      </c>
      <c r="M14" s="4" t="s">
        <v>278</v>
      </c>
      <c r="N14" s="4" t="s">
        <v>272</v>
      </c>
      <c r="O14" s="3">
        <v>2300</v>
      </c>
      <c r="P14" s="3" t="s">
        <v>41</v>
      </c>
      <c r="Q14" s="12" t="s">
        <v>41</v>
      </c>
      <c r="R14" s="12" t="s">
        <v>41</v>
      </c>
      <c r="S14" s="12" t="s">
        <v>41</v>
      </c>
      <c r="T14" s="12" t="s">
        <v>41</v>
      </c>
      <c r="U14" s="12">
        <v>2300</v>
      </c>
      <c r="W14" s="11"/>
    </row>
    <row r="15" spans="1:16384" s="10" customFormat="1" ht="12.75" x14ac:dyDescent="0.25">
      <c r="A15" s="4">
        <v>42016</v>
      </c>
      <c r="B15" s="4" t="s">
        <v>279</v>
      </c>
      <c r="C15" s="9" t="s">
        <v>280</v>
      </c>
      <c r="D15" s="9" t="s">
        <v>275</v>
      </c>
      <c r="E15" s="9" t="s">
        <v>52</v>
      </c>
      <c r="F15" s="9" t="s">
        <v>276</v>
      </c>
      <c r="G15" s="8">
        <v>100000000</v>
      </c>
      <c r="H15" s="7">
        <v>113846012.66</v>
      </c>
      <c r="I15" s="6">
        <v>113.692588</v>
      </c>
      <c r="J15" s="5">
        <v>14</v>
      </c>
      <c r="K15" s="5">
        <v>10.83</v>
      </c>
      <c r="L15" s="4" t="s">
        <v>281</v>
      </c>
      <c r="M15" s="4" t="s">
        <v>282</v>
      </c>
      <c r="N15" s="4" t="s">
        <v>272</v>
      </c>
      <c r="O15" s="3">
        <v>2188</v>
      </c>
      <c r="P15" s="3" t="s">
        <v>41</v>
      </c>
      <c r="Q15" s="12" t="s">
        <v>41</v>
      </c>
      <c r="R15" s="12" t="s">
        <v>41</v>
      </c>
      <c r="S15" s="12" t="s">
        <v>41</v>
      </c>
      <c r="T15" s="12" t="s">
        <v>41</v>
      </c>
      <c r="U15" s="12">
        <v>2188</v>
      </c>
      <c r="W15" s="11"/>
    </row>
    <row r="16" spans="1:16384" s="10" customFormat="1" ht="12.75" x14ac:dyDescent="0.25">
      <c r="A16" s="4">
        <v>42016</v>
      </c>
      <c r="B16" s="4" t="s">
        <v>283</v>
      </c>
      <c r="C16" s="9" t="s">
        <v>284</v>
      </c>
      <c r="D16" s="9" t="s">
        <v>275</v>
      </c>
      <c r="E16" s="9" t="s">
        <v>52</v>
      </c>
      <c r="F16" s="9" t="s">
        <v>276</v>
      </c>
      <c r="G16" s="8">
        <v>11040000</v>
      </c>
      <c r="H16" s="7">
        <v>13649981.07</v>
      </c>
      <c r="I16" s="6">
        <v>115.8699</v>
      </c>
      <c r="J16" s="5">
        <v>15.5</v>
      </c>
      <c r="K16" s="5">
        <v>10</v>
      </c>
      <c r="L16" s="4" t="s">
        <v>285</v>
      </c>
      <c r="M16" s="4" t="s">
        <v>286</v>
      </c>
      <c r="N16" s="4" t="s">
        <v>272</v>
      </c>
      <c r="O16" s="3">
        <v>1278</v>
      </c>
      <c r="P16" s="3" t="s">
        <v>41</v>
      </c>
      <c r="Q16" s="12" t="s">
        <v>41</v>
      </c>
      <c r="R16" s="12" t="s">
        <v>41</v>
      </c>
      <c r="S16" s="12" t="s">
        <v>41</v>
      </c>
      <c r="T16" s="12" t="s">
        <v>41</v>
      </c>
      <c r="U16" s="12">
        <v>1278</v>
      </c>
      <c r="W16" s="11"/>
    </row>
    <row r="17" spans="1:23" s="10" customFormat="1" ht="12.75" x14ac:dyDescent="0.25">
      <c r="A17" s="4">
        <v>42016</v>
      </c>
      <c r="B17" s="4" t="s">
        <v>283</v>
      </c>
      <c r="C17" s="9" t="s">
        <v>284</v>
      </c>
      <c r="D17" s="9" t="s">
        <v>275</v>
      </c>
      <c r="E17" s="9" t="s">
        <v>52</v>
      </c>
      <c r="F17" s="9" t="s">
        <v>276</v>
      </c>
      <c r="G17" s="8">
        <v>22570000</v>
      </c>
      <c r="H17" s="7">
        <v>26149647.140000001</v>
      </c>
      <c r="I17" s="6">
        <v>115.86020000000001</v>
      </c>
      <c r="J17" s="5">
        <v>15.5</v>
      </c>
      <c r="K17" s="5">
        <v>10</v>
      </c>
      <c r="L17" s="4" t="s">
        <v>285</v>
      </c>
      <c r="M17" s="4" t="s">
        <v>286</v>
      </c>
      <c r="N17" s="4" t="s">
        <v>287</v>
      </c>
      <c r="O17" s="3">
        <v>1277</v>
      </c>
      <c r="P17" s="3" t="s">
        <v>41</v>
      </c>
      <c r="Q17" s="12" t="s">
        <v>41</v>
      </c>
      <c r="R17" s="12" t="s">
        <v>41</v>
      </c>
      <c r="S17" s="12" t="s">
        <v>41</v>
      </c>
      <c r="T17" s="12" t="s">
        <v>41</v>
      </c>
      <c r="U17" s="12">
        <v>1278</v>
      </c>
      <c r="W17" s="11"/>
    </row>
    <row r="18" spans="1:23" s="10" customFormat="1" ht="12.75" x14ac:dyDescent="0.25">
      <c r="A18" s="4">
        <v>42017</v>
      </c>
      <c r="B18" s="4" t="s">
        <v>288</v>
      </c>
      <c r="C18" s="9" t="s">
        <v>289</v>
      </c>
      <c r="D18" s="9" t="s">
        <v>290</v>
      </c>
      <c r="E18" s="9" t="s">
        <v>52</v>
      </c>
      <c r="F18" s="9" t="s">
        <v>276</v>
      </c>
      <c r="G18" s="8">
        <v>100000000</v>
      </c>
      <c r="H18" s="7">
        <v>107317830.70999999</v>
      </c>
      <c r="I18" s="6">
        <v>102.284954</v>
      </c>
      <c r="J18" s="5">
        <v>11</v>
      </c>
      <c r="K18" s="5">
        <v>10.5</v>
      </c>
      <c r="L18" s="4" t="s">
        <v>291</v>
      </c>
      <c r="M18" s="4" t="s">
        <v>292</v>
      </c>
      <c r="N18" s="4" t="s">
        <v>287</v>
      </c>
      <c r="O18" s="3">
        <v>2390</v>
      </c>
      <c r="P18" s="3" t="s">
        <v>41</v>
      </c>
      <c r="Q18" s="12" t="s">
        <v>41</v>
      </c>
      <c r="R18" s="12" t="s">
        <v>41</v>
      </c>
      <c r="S18" s="12" t="s">
        <v>41</v>
      </c>
      <c r="T18" s="12" t="s">
        <v>41</v>
      </c>
      <c r="U18" s="12">
        <v>2390</v>
      </c>
      <c r="W18" s="11"/>
    </row>
    <row r="19" spans="1:23" s="10" customFormat="1" ht="12.75" x14ac:dyDescent="0.25">
      <c r="A19" s="4">
        <v>42019</v>
      </c>
      <c r="B19" s="4" t="s">
        <v>279</v>
      </c>
      <c r="C19" s="9" t="s">
        <v>280</v>
      </c>
      <c r="D19" s="9" t="s">
        <v>275</v>
      </c>
      <c r="E19" s="9" t="s">
        <v>52</v>
      </c>
      <c r="F19" s="9" t="s">
        <v>276</v>
      </c>
      <c r="G19" s="8">
        <v>50000000</v>
      </c>
      <c r="H19" s="7">
        <v>57090496.579999998</v>
      </c>
      <c r="I19" s="6">
        <v>113.91249999999999</v>
      </c>
      <c r="J19" s="5">
        <v>14</v>
      </c>
      <c r="K19" s="5">
        <v>10.78</v>
      </c>
      <c r="L19" s="4" t="s">
        <v>281</v>
      </c>
      <c r="M19" s="4" t="s">
        <v>282</v>
      </c>
      <c r="N19" s="4" t="s">
        <v>293</v>
      </c>
      <c r="O19" s="3">
        <v>2185</v>
      </c>
      <c r="P19" s="3" t="s">
        <v>41</v>
      </c>
      <c r="Q19" s="12" t="s">
        <v>41</v>
      </c>
      <c r="R19" s="12" t="s">
        <v>41</v>
      </c>
      <c r="S19" s="12" t="s">
        <v>41</v>
      </c>
      <c r="T19" s="12" t="s">
        <v>41</v>
      </c>
      <c r="U19" s="12">
        <v>2185</v>
      </c>
      <c r="W19" s="11"/>
    </row>
    <row r="20" spans="1:23" s="10" customFormat="1" ht="12.75" x14ac:dyDescent="0.25">
      <c r="A20" s="4">
        <v>42020</v>
      </c>
      <c r="B20" s="4" t="s">
        <v>267</v>
      </c>
      <c r="C20" s="9" t="s">
        <v>268</v>
      </c>
      <c r="D20" s="9" t="s">
        <v>269</v>
      </c>
      <c r="E20" s="9" t="s">
        <v>36</v>
      </c>
      <c r="F20" s="9" t="s">
        <v>263</v>
      </c>
      <c r="G20" s="8">
        <v>77000</v>
      </c>
      <c r="H20" s="7">
        <v>92742.6</v>
      </c>
      <c r="I20" s="6">
        <v>117.1463</v>
      </c>
      <c r="J20" s="5">
        <v>7</v>
      </c>
      <c r="K20" s="5">
        <v>4.5494000000000003</v>
      </c>
      <c r="L20" s="4" t="s">
        <v>270</v>
      </c>
      <c r="M20" s="4" t="s">
        <v>271</v>
      </c>
      <c r="N20" s="4" t="s">
        <v>38</v>
      </c>
      <c r="O20" s="3">
        <v>3115</v>
      </c>
      <c r="P20" s="3" t="s">
        <v>41</v>
      </c>
      <c r="Q20" s="12" t="s">
        <v>41</v>
      </c>
      <c r="R20" s="12" t="s">
        <v>41</v>
      </c>
      <c r="S20" s="12" t="s">
        <v>41</v>
      </c>
      <c r="T20" s="12" t="s">
        <v>41</v>
      </c>
      <c r="U20" s="12">
        <v>3118</v>
      </c>
      <c r="W20" s="11"/>
    </row>
    <row r="21" spans="1:23" s="10" customFormat="1" ht="12.75" x14ac:dyDescent="0.25">
      <c r="A21" s="4">
        <v>42020</v>
      </c>
      <c r="B21" s="4" t="s">
        <v>267</v>
      </c>
      <c r="C21" s="9" t="s">
        <v>268</v>
      </c>
      <c r="D21" s="9" t="s">
        <v>269</v>
      </c>
      <c r="E21" s="9" t="s">
        <v>36</v>
      </c>
      <c r="F21" s="9" t="s">
        <v>263</v>
      </c>
      <c r="G21" s="8">
        <v>154000</v>
      </c>
      <c r="H21" s="7">
        <v>185485.19</v>
      </c>
      <c r="I21" s="6">
        <v>117.1463</v>
      </c>
      <c r="J21" s="5">
        <v>7</v>
      </c>
      <c r="K21" s="5">
        <v>4.5494000000000003</v>
      </c>
      <c r="L21" s="4" t="s">
        <v>270</v>
      </c>
      <c r="M21" s="4" t="s">
        <v>271</v>
      </c>
      <c r="N21" s="4" t="s">
        <v>38</v>
      </c>
      <c r="O21" s="3">
        <v>3115</v>
      </c>
      <c r="P21" s="3" t="s">
        <v>41</v>
      </c>
      <c r="Q21" s="12" t="s">
        <v>41</v>
      </c>
      <c r="R21" s="12" t="s">
        <v>41</v>
      </c>
      <c r="S21" s="12" t="s">
        <v>41</v>
      </c>
      <c r="T21" s="12" t="s">
        <v>41</v>
      </c>
      <c r="U21" s="12">
        <v>3118</v>
      </c>
      <c r="W21" s="11"/>
    </row>
    <row r="22" spans="1:23" s="10" customFormat="1" ht="12.75" x14ac:dyDescent="0.25">
      <c r="A22" s="4">
        <v>42020</v>
      </c>
      <c r="B22" s="4" t="s">
        <v>294</v>
      </c>
      <c r="C22" s="9" t="s">
        <v>295</v>
      </c>
      <c r="D22" s="9" t="s">
        <v>296</v>
      </c>
      <c r="E22" s="9" t="s">
        <v>52</v>
      </c>
      <c r="F22" s="9" t="s">
        <v>263</v>
      </c>
      <c r="G22" s="8">
        <v>128000000</v>
      </c>
      <c r="H22" s="7">
        <v>136352070.13999999</v>
      </c>
      <c r="I22" s="6">
        <v>100.273</v>
      </c>
      <c r="J22" s="5">
        <v>14</v>
      </c>
      <c r="K22" s="5">
        <v>8.9314</v>
      </c>
      <c r="L22" s="4" t="s">
        <v>297</v>
      </c>
      <c r="M22" s="4" t="s">
        <v>298</v>
      </c>
      <c r="N22" s="4" t="s">
        <v>299</v>
      </c>
      <c r="O22" s="3">
        <v>21</v>
      </c>
      <c r="P22" s="3" t="s">
        <v>41</v>
      </c>
      <c r="Q22" s="12" t="s">
        <v>41</v>
      </c>
      <c r="R22" s="12" t="s">
        <v>41</v>
      </c>
      <c r="S22" s="12" t="s">
        <v>41</v>
      </c>
      <c r="T22" s="12" t="s">
        <v>41</v>
      </c>
      <c r="U22" s="12" t="s">
        <v>41</v>
      </c>
      <c r="W22" s="11"/>
    </row>
    <row r="23" spans="1:23" s="10" customFormat="1" ht="12.75" x14ac:dyDescent="0.25">
      <c r="A23" s="4">
        <v>42020</v>
      </c>
      <c r="B23" s="4" t="s">
        <v>300</v>
      </c>
      <c r="C23" s="9" t="s">
        <v>301</v>
      </c>
      <c r="D23" s="9" t="s">
        <v>302</v>
      </c>
      <c r="E23" s="9" t="s">
        <v>52</v>
      </c>
      <c r="F23" s="9" t="s">
        <v>263</v>
      </c>
      <c r="G23" s="8">
        <v>124800000</v>
      </c>
      <c r="H23" s="7">
        <v>136299769.50999999</v>
      </c>
      <c r="I23" s="6">
        <v>107.1036</v>
      </c>
      <c r="J23" s="5">
        <v>11.5</v>
      </c>
      <c r="K23" s="5">
        <v>10.289400000000001</v>
      </c>
      <c r="L23" s="4" t="s">
        <v>303</v>
      </c>
      <c r="M23" s="4" t="s">
        <v>304</v>
      </c>
      <c r="N23" s="4" t="s">
        <v>299</v>
      </c>
      <c r="O23" s="3">
        <v>3402</v>
      </c>
      <c r="P23" s="3" t="s">
        <v>41</v>
      </c>
      <c r="Q23" s="12" t="s">
        <v>41</v>
      </c>
      <c r="R23" s="12" t="s">
        <v>41</v>
      </c>
      <c r="S23" s="12" t="s">
        <v>41</v>
      </c>
      <c r="T23" s="12" t="s">
        <v>41</v>
      </c>
      <c r="U23" s="12">
        <v>3402</v>
      </c>
      <c r="W23" s="11"/>
    </row>
    <row r="24" spans="1:23" s="10" customFormat="1" ht="12.75" x14ac:dyDescent="0.25">
      <c r="A24" s="4">
        <v>42024</v>
      </c>
      <c r="B24" s="4" t="s">
        <v>305</v>
      </c>
      <c r="C24" s="9" t="s">
        <v>306</v>
      </c>
      <c r="D24" s="9" t="s">
        <v>262</v>
      </c>
      <c r="E24" s="9" t="s">
        <v>52</v>
      </c>
      <c r="F24" s="9" t="s">
        <v>263</v>
      </c>
      <c r="G24" s="8">
        <v>287800000</v>
      </c>
      <c r="H24" s="7">
        <v>428295680.81999999</v>
      </c>
      <c r="I24" s="6">
        <v>140.15</v>
      </c>
      <c r="J24" s="5">
        <v>18.5</v>
      </c>
      <c r="K24" s="5">
        <v>12.25</v>
      </c>
      <c r="L24" s="4" t="s">
        <v>307</v>
      </c>
      <c r="M24" s="4" t="s">
        <v>308</v>
      </c>
      <c r="N24" s="4" t="s">
        <v>309</v>
      </c>
      <c r="O24" s="3">
        <v>4761</v>
      </c>
      <c r="P24" s="3" t="s">
        <v>41</v>
      </c>
      <c r="Q24" s="12" t="s">
        <v>41</v>
      </c>
      <c r="R24" s="12" t="s">
        <v>41</v>
      </c>
      <c r="S24" s="12" t="s">
        <v>41</v>
      </c>
      <c r="T24" s="12" t="s">
        <v>41</v>
      </c>
      <c r="U24" s="12">
        <v>4763</v>
      </c>
      <c r="W24" s="11"/>
    </row>
    <row r="25" spans="1:23" s="10" customFormat="1" ht="12.75" x14ac:dyDescent="0.25">
      <c r="A25" s="4">
        <v>42024</v>
      </c>
      <c r="B25" s="4" t="s">
        <v>310</v>
      </c>
      <c r="C25" s="9" t="s">
        <v>311</v>
      </c>
      <c r="D25" s="9" t="s">
        <v>312</v>
      </c>
      <c r="E25" s="9" t="s">
        <v>52</v>
      </c>
      <c r="F25" s="9" t="s">
        <v>263</v>
      </c>
      <c r="G25" s="8">
        <v>284100000</v>
      </c>
      <c r="H25" s="7">
        <v>324222668.54000002</v>
      </c>
      <c r="I25" s="6">
        <v>112.3967</v>
      </c>
      <c r="J25" s="5">
        <v>14</v>
      </c>
      <c r="K25" s="5">
        <v>9.6</v>
      </c>
      <c r="L25" s="4" t="s">
        <v>313</v>
      </c>
      <c r="M25" s="4" t="s">
        <v>314</v>
      </c>
      <c r="N25" s="4" t="s">
        <v>309</v>
      </c>
      <c r="O25" s="3">
        <v>1233</v>
      </c>
      <c r="P25" s="3" t="s">
        <v>41</v>
      </c>
      <c r="Q25" s="12" t="s">
        <v>41</v>
      </c>
      <c r="R25" s="12" t="s">
        <v>41</v>
      </c>
      <c r="S25" s="12" t="s">
        <v>41</v>
      </c>
      <c r="T25" s="12" t="s">
        <v>41</v>
      </c>
      <c r="U25" s="12">
        <v>1235</v>
      </c>
      <c r="W25" s="11"/>
    </row>
    <row r="26" spans="1:23" s="10" customFormat="1" ht="12.75" x14ac:dyDescent="0.25">
      <c r="A26" s="4">
        <v>42024</v>
      </c>
      <c r="B26" s="4" t="s">
        <v>310</v>
      </c>
      <c r="C26" s="9" t="s">
        <v>311</v>
      </c>
      <c r="D26" s="9" t="s">
        <v>312</v>
      </c>
      <c r="E26" s="9" t="s">
        <v>52</v>
      </c>
      <c r="F26" s="9" t="s">
        <v>263</v>
      </c>
      <c r="G26" s="8">
        <v>192900000</v>
      </c>
      <c r="H26" s="7">
        <v>220142741.15000001</v>
      </c>
      <c r="I26" s="6">
        <v>112.3967</v>
      </c>
      <c r="J26" s="5">
        <v>14</v>
      </c>
      <c r="K26" s="5">
        <v>9.6</v>
      </c>
      <c r="L26" s="4" t="s">
        <v>313</v>
      </c>
      <c r="M26" s="4" t="s">
        <v>314</v>
      </c>
      <c r="N26" s="4" t="s">
        <v>309</v>
      </c>
      <c r="O26" s="3">
        <v>1233</v>
      </c>
      <c r="P26" s="3" t="s">
        <v>41</v>
      </c>
      <c r="Q26" s="12" t="s">
        <v>41</v>
      </c>
      <c r="R26" s="12" t="s">
        <v>41</v>
      </c>
      <c r="S26" s="12" t="s">
        <v>41</v>
      </c>
      <c r="T26" s="12" t="s">
        <v>41</v>
      </c>
      <c r="U26" s="12">
        <v>1235</v>
      </c>
      <c r="W26" s="11"/>
    </row>
    <row r="27" spans="1:23" s="10" customFormat="1" ht="12.75" x14ac:dyDescent="0.25">
      <c r="A27" s="4">
        <v>42024</v>
      </c>
      <c r="B27" s="4" t="s">
        <v>305</v>
      </c>
      <c r="C27" s="9" t="s">
        <v>306</v>
      </c>
      <c r="D27" s="9" t="s">
        <v>262</v>
      </c>
      <c r="E27" s="9" t="s">
        <v>52</v>
      </c>
      <c r="F27" s="9" t="s">
        <v>263</v>
      </c>
      <c r="G27" s="8">
        <v>170500000</v>
      </c>
      <c r="H27" s="7">
        <v>253733195.21000001</v>
      </c>
      <c r="I27" s="6">
        <v>140.15</v>
      </c>
      <c r="J27" s="5">
        <v>18.5</v>
      </c>
      <c r="K27" s="5">
        <v>12.25</v>
      </c>
      <c r="L27" s="4" t="s">
        <v>307</v>
      </c>
      <c r="M27" s="4" t="s">
        <v>308</v>
      </c>
      <c r="N27" s="4" t="s">
        <v>309</v>
      </c>
      <c r="O27" s="3">
        <v>4761</v>
      </c>
      <c r="P27" s="3" t="s">
        <v>41</v>
      </c>
      <c r="Q27" s="12" t="s">
        <v>41</v>
      </c>
      <c r="R27" s="12" t="s">
        <v>41</v>
      </c>
      <c r="S27" s="12" t="s">
        <v>41</v>
      </c>
      <c r="T27" s="12" t="s">
        <v>41</v>
      </c>
      <c r="U27" s="12">
        <v>4763</v>
      </c>
      <c r="W27" s="11"/>
    </row>
    <row r="28" spans="1:23" s="10" customFormat="1" ht="12.75" x14ac:dyDescent="0.25">
      <c r="A28" s="4">
        <v>42024</v>
      </c>
      <c r="B28" s="4" t="s">
        <v>305</v>
      </c>
      <c r="C28" s="9" t="s">
        <v>306</v>
      </c>
      <c r="D28" s="9" t="s">
        <v>262</v>
      </c>
      <c r="E28" s="9" t="s">
        <v>52</v>
      </c>
      <c r="F28" s="9" t="s">
        <v>263</v>
      </c>
      <c r="G28" s="8">
        <v>181500000</v>
      </c>
      <c r="H28" s="7">
        <v>270103078.76999998</v>
      </c>
      <c r="I28" s="6">
        <v>140.15</v>
      </c>
      <c r="J28" s="5">
        <v>18.5</v>
      </c>
      <c r="K28" s="5">
        <v>12.25</v>
      </c>
      <c r="L28" s="4" t="s">
        <v>307</v>
      </c>
      <c r="M28" s="4" t="s">
        <v>308</v>
      </c>
      <c r="N28" s="4" t="s">
        <v>309</v>
      </c>
      <c r="O28" s="3">
        <v>4761</v>
      </c>
      <c r="P28" s="3" t="s">
        <v>41</v>
      </c>
      <c r="Q28" s="12" t="s">
        <v>41</v>
      </c>
      <c r="R28" s="12" t="s">
        <v>41</v>
      </c>
      <c r="S28" s="12" t="s">
        <v>41</v>
      </c>
      <c r="T28" s="12" t="s">
        <v>41</v>
      </c>
      <c r="U28" s="12">
        <v>4763</v>
      </c>
      <c r="W28" s="11"/>
    </row>
    <row r="29" spans="1:23" s="10" customFormat="1" ht="12.75" x14ac:dyDescent="0.25">
      <c r="A29" s="4">
        <v>42024</v>
      </c>
      <c r="B29" s="4" t="s">
        <v>315</v>
      </c>
      <c r="C29" s="9" t="s">
        <v>316</v>
      </c>
      <c r="D29" s="9" t="s">
        <v>275</v>
      </c>
      <c r="E29" s="9" t="s">
        <v>52</v>
      </c>
      <c r="F29" s="9" t="s">
        <v>276</v>
      </c>
      <c r="G29" s="8">
        <v>200000000</v>
      </c>
      <c r="H29" s="7">
        <v>205647301.37</v>
      </c>
      <c r="I29" s="6">
        <v>102.3305</v>
      </c>
      <c r="J29" s="5">
        <v>12</v>
      </c>
      <c r="K29" s="5">
        <v>11.5</v>
      </c>
      <c r="L29" s="4" t="s">
        <v>317</v>
      </c>
      <c r="M29" s="4" t="s">
        <v>318</v>
      </c>
      <c r="N29" s="4" t="s">
        <v>309</v>
      </c>
      <c r="O29" s="3">
        <v>2542</v>
      </c>
      <c r="P29" s="3" t="s">
        <v>41</v>
      </c>
      <c r="Q29" s="12" t="s">
        <v>41</v>
      </c>
      <c r="R29" s="12" t="s">
        <v>41</v>
      </c>
      <c r="S29" s="12" t="s">
        <v>41</v>
      </c>
      <c r="T29" s="12" t="s">
        <v>41</v>
      </c>
      <c r="U29" s="12">
        <v>2544</v>
      </c>
      <c r="W29" s="11"/>
    </row>
    <row r="30" spans="1:23" s="10" customFormat="1" ht="12.75" x14ac:dyDescent="0.25">
      <c r="A30" s="4">
        <v>42024</v>
      </c>
      <c r="B30" s="4" t="s">
        <v>315</v>
      </c>
      <c r="C30" s="9" t="s">
        <v>316</v>
      </c>
      <c r="D30" s="9" t="s">
        <v>275</v>
      </c>
      <c r="E30" s="9" t="s">
        <v>52</v>
      </c>
      <c r="F30" s="9" t="s">
        <v>276</v>
      </c>
      <c r="G30" s="8">
        <v>186020000</v>
      </c>
      <c r="H30" s="7">
        <v>191272555</v>
      </c>
      <c r="I30" s="6">
        <v>102.3305</v>
      </c>
      <c r="J30" s="5">
        <v>12</v>
      </c>
      <c r="K30" s="5">
        <v>11.5</v>
      </c>
      <c r="L30" s="4" t="s">
        <v>317</v>
      </c>
      <c r="M30" s="4" t="s">
        <v>318</v>
      </c>
      <c r="N30" s="4" t="s">
        <v>309</v>
      </c>
      <c r="O30" s="3">
        <v>2542</v>
      </c>
      <c r="P30" s="3" t="s">
        <v>41</v>
      </c>
      <c r="Q30" s="12" t="s">
        <v>41</v>
      </c>
      <c r="R30" s="12" t="s">
        <v>41</v>
      </c>
      <c r="S30" s="12" t="s">
        <v>41</v>
      </c>
      <c r="T30" s="12" t="s">
        <v>41</v>
      </c>
      <c r="U30" s="12">
        <v>2544</v>
      </c>
      <c r="W30" s="11"/>
    </row>
    <row r="31" spans="1:23" s="10" customFormat="1" ht="12.75" x14ac:dyDescent="0.25">
      <c r="A31" s="4">
        <v>42031</v>
      </c>
      <c r="B31" s="4" t="s">
        <v>319</v>
      </c>
      <c r="C31" s="9" t="s">
        <v>320</v>
      </c>
      <c r="D31" s="9" t="s">
        <v>290</v>
      </c>
      <c r="E31" s="9" t="s">
        <v>52</v>
      </c>
      <c r="F31" s="9" t="s">
        <v>276</v>
      </c>
      <c r="G31" s="8">
        <v>10000000</v>
      </c>
      <c r="H31" s="7">
        <v>10282876.710000001</v>
      </c>
      <c r="I31" s="6">
        <v>102.5</v>
      </c>
      <c r="J31" s="5">
        <v>12</v>
      </c>
      <c r="K31" s="5">
        <v>11.4658</v>
      </c>
      <c r="L31" s="4" t="s">
        <v>40</v>
      </c>
      <c r="M31" s="4" t="s">
        <v>321</v>
      </c>
      <c r="N31" s="4" t="s">
        <v>322</v>
      </c>
      <c r="O31" s="3">
        <v>2547</v>
      </c>
      <c r="P31" s="3" t="s">
        <v>41</v>
      </c>
      <c r="Q31" s="12" t="s">
        <v>41</v>
      </c>
      <c r="R31" s="12" t="s">
        <v>41</v>
      </c>
      <c r="S31" s="12" t="s">
        <v>41</v>
      </c>
      <c r="T31" s="12" t="s">
        <v>41</v>
      </c>
      <c r="U31" s="12">
        <v>2550</v>
      </c>
      <c r="W31" s="11"/>
    </row>
    <row r="32" spans="1:23" s="10" customFormat="1" ht="12.75" x14ac:dyDescent="0.25">
      <c r="A32" s="4">
        <v>42032</v>
      </c>
      <c r="B32" s="4" t="s">
        <v>319</v>
      </c>
      <c r="C32" s="9" t="s">
        <v>320</v>
      </c>
      <c r="D32" s="9" t="s">
        <v>290</v>
      </c>
      <c r="E32" s="9" t="s">
        <v>52</v>
      </c>
      <c r="F32" s="9" t="s">
        <v>276</v>
      </c>
      <c r="G32" s="8">
        <v>200000000</v>
      </c>
      <c r="H32" s="7">
        <v>199442380.81999999</v>
      </c>
      <c r="I32" s="6">
        <v>99.425299999999993</v>
      </c>
      <c r="J32" s="5">
        <v>12</v>
      </c>
      <c r="K32" s="5">
        <v>12.1205</v>
      </c>
      <c r="L32" s="4" t="s">
        <v>40</v>
      </c>
      <c r="M32" s="4" t="s">
        <v>321</v>
      </c>
      <c r="N32" s="4" t="s">
        <v>323</v>
      </c>
      <c r="O32" s="3">
        <v>2548</v>
      </c>
      <c r="P32" s="3" t="s">
        <v>41</v>
      </c>
      <c r="Q32" s="12" t="s">
        <v>41</v>
      </c>
      <c r="R32" s="12" t="s">
        <v>41</v>
      </c>
      <c r="S32" s="12" t="s">
        <v>41</v>
      </c>
      <c r="T32" s="12" t="s">
        <v>41</v>
      </c>
      <c r="U32" s="12">
        <v>2549</v>
      </c>
      <c r="W32" s="11"/>
    </row>
    <row r="33" spans="1:23" s="10" customFormat="1" ht="12.75" x14ac:dyDescent="0.25">
      <c r="A33" s="4">
        <v>42032</v>
      </c>
      <c r="B33" s="4" t="s">
        <v>319</v>
      </c>
      <c r="C33" s="9" t="s">
        <v>320</v>
      </c>
      <c r="D33" s="9" t="s">
        <v>290</v>
      </c>
      <c r="E33" s="9" t="s">
        <v>52</v>
      </c>
      <c r="F33" s="9" t="s">
        <v>276</v>
      </c>
      <c r="G33" s="8">
        <v>400000000</v>
      </c>
      <c r="H33" s="7">
        <v>398884761.63999999</v>
      </c>
      <c r="I33" s="6">
        <v>99.425299999999993</v>
      </c>
      <c r="J33" s="5">
        <v>12</v>
      </c>
      <c r="K33" s="5">
        <v>12.1205</v>
      </c>
      <c r="L33" s="4" t="s">
        <v>40</v>
      </c>
      <c r="M33" s="4" t="s">
        <v>321</v>
      </c>
      <c r="N33" s="4" t="s">
        <v>323</v>
      </c>
      <c r="O33" s="3">
        <v>2548</v>
      </c>
      <c r="P33" s="3" t="s">
        <v>41</v>
      </c>
      <c r="Q33" s="12" t="s">
        <v>41</v>
      </c>
      <c r="R33" s="12" t="s">
        <v>41</v>
      </c>
      <c r="S33" s="12" t="s">
        <v>41</v>
      </c>
      <c r="T33" s="12" t="s">
        <v>41</v>
      </c>
      <c r="U33" s="12">
        <v>2549</v>
      </c>
      <c r="W33" s="11"/>
    </row>
    <row r="34" spans="1:23" s="10" customFormat="1" ht="12.75" x14ac:dyDescent="0.25">
      <c r="A34" s="4">
        <v>42032</v>
      </c>
      <c r="B34" s="4" t="s">
        <v>319</v>
      </c>
      <c r="C34" s="9" t="s">
        <v>320</v>
      </c>
      <c r="D34" s="9" t="s">
        <v>290</v>
      </c>
      <c r="E34" s="9" t="s">
        <v>52</v>
      </c>
      <c r="F34" s="9" t="s">
        <v>276</v>
      </c>
      <c r="G34" s="8">
        <v>75000000</v>
      </c>
      <c r="H34" s="7">
        <v>74790892.810000002</v>
      </c>
      <c r="I34" s="6">
        <v>99.425299999999993</v>
      </c>
      <c r="J34" s="5">
        <v>12</v>
      </c>
      <c r="K34" s="5">
        <v>12.1205</v>
      </c>
      <c r="L34" s="4" t="s">
        <v>40</v>
      </c>
      <c r="M34" s="4" t="s">
        <v>321</v>
      </c>
      <c r="N34" s="4" t="s">
        <v>323</v>
      </c>
      <c r="O34" s="3">
        <v>2548</v>
      </c>
      <c r="P34" s="3" t="s">
        <v>41</v>
      </c>
      <c r="Q34" s="12" t="s">
        <v>41</v>
      </c>
      <c r="R34" s="12" t="s">
        <v>41</v>
      </c>
      <c r="S34" s="12" t="s">
        <v>41</v>
      </c>
      <c r="T34" s="12" t="s">
        <v>41</v>
      </c>
      <c r="U34" s="12">
        <v>2549</v>
      </c>
      <c r="W34" s="11"/>
    </row>
    <row r="35" spans="1:23" s="10" customFormat="1" ht="12.75" x14ac:dyDescent="0.25">
      <c r="A35" s="4">
        <v>42032</v>
      </c>
      <c r="B35" s="4" t="s">
        <v>319</v>
      </c>
      <c r="C35" s="9" t="s">
        <v>320</v>
      </c>
      <c r="D35" s="9" t="s">
        <v>290</v>
      </c>
      <c r="E35" s="9" t="s">
        <v>52</v>
      </c>
      <c r="F35" s="9" t="s">
        <v>276</v>
      </c>
      <c r="G35" s="8">
        <v>125000000</v>
      </c>
      <c r="H35" s="7">
        <v>124651488.01000001</v>
      </c>
      <c r="I35" s="6">
        <v>99.425299999999993</v>
      </c>
      <c r="J35" s="5">
        <v>12</v>
      </c>
      <c r="K35" s="5">
        <v>12.1205</v>
      </c>
      <c r="L35" s="4" t="s">
        <v>40</v>
      </c>
      <c r="M35" s="4" t="s">
        <v>321</v>
      </c>
      <c r="N35" s="4" t="s">
        <v>323</v>
      </c>
      <c r="O35" s="3">
        <v>2548</v>
      </c>
      <c r="P35" s="3" t="s">
        <v>41</v>
      </c>
      <c r="Q35" s="12" t="s">
        <v>41</v>
      </c>
      <c r="R35" s="12" t="s">
        <v>41</v>
      </c>
      <c r="S35" s="12" t="s">
        <v>41</v>
      </c>
      <c r="T35" s="12" t="s">
        <v>41</v>
      </c>
      <c r="U35" s="12">
        <v>2549</v>
      </c>
      <c r="W35" s="11"/>
    </row>
    <row r="36" spans="1:23" s="10" customFormat="1" ht="12.75" x14ac:dyDescent="0.25">
      <c r="A36" s="4">
        <v>42032</v>
      </c>
      <c r="B36" s="4" t="s">
        <v>324</v>
      </c>
      <c r="C36" s="9" t="s">
        <v>325</v>
      </c>
      <c r="D36" s="9" t="s">
        <v>290</v>
      </c>
      <c r="E36" s="9" t="s">
        <v>52</v>
      </c>
      <c r="F36" s="9" t="s">
        <v>276</v>
      </c>
      <c r="G36" s="8">
        <v>2000000</v>
      </c>
      <c r="H36" s="7">
        <v>1957460.77</v>
      </c>
      <c r="I36" s="6">
        <v>97.556600000000003</v>
      </c>
      <c r="J36" s="5">
        <v>10.5</v>
      </c>
      <c r="K36" s="5">
        <v>11.15</v>
      </c>
      <c r="L36" s="4" t="s">
        <v>326</v>
      </c>
      <c r="M36" s="4" t="s">
        <v>327</v>
      </c>
      <c r="N36" s="4" t="s">
        <v>48</v>
      </c>
      <c r="O36" s="3">
        <v>1815</v>
      </c>
      <c r="P36" s="3" t="s">
        <v>41</v>
      </c>
      <c r="Q36" s="12" t="s">
        <v>41</v>
      </c>
      <c r="R36" s="12" t="s">
        <v>41</v>
      </c>
      <c r="S36" s="12" t="s">
        <v>41</v>
      </c>
      <c r="T36" s="12" t="s">
        <v>41</v>
      </c>
      <c r="U36" s="12">
        <v>1815</v>
      </c>
      <c r="W36" s="11"/>
    </row>
    <row r="37" spans="1:23" s="10" customFormat="1" ht="12.75" x14ac:dyDescent="0.25">
      <c r="A37" s="4">
        <v>42032</v>
      </c>
      <c r="B37" s="4" t="s">
        <v>328</v>
      </c>
      <c r="C37" s="9" t="s">
        <v>329</v>
      </c>
      <c r="D37" s="9" t="s">
        <v>290</v>
      </c>
      <c r="E37" s="9" t="s">
        <v>52</v>
      </c>
      <c r="F37" s="9" t="s">
        <v>276</v>
      </c>
      <c r="G37" s="8">
        <v>75000000</v>
      </c>
      <c r="H37" s="7">
        <v>82858423.969999999</v>
      </c>
      <c r="I37" s="6">
        <v>106.66419999999999</v>
      </c>
      <c r="J37" s="5">
        <v>12</v>
      </c>
      <c r="K37" s="5">
        <v>10</v>
      </c>
      <c r="L37" s="4" t="s">
        <v>330</v>
      </c>
      <c r="M37" s="4" t="s">
        <v>331</v>
      </c>
      <c r="N37" s="4" t="s">
        <v>323</v>
      </c>
      <c r="O37" s="3">
        <v>1527</v>
      </c>
      <c r="P37" s="3" t="s">
        <v>41</v>
      </c>
      <c r="Q37" s="12" t="s">
        <v>41</v>
      </c>
      <c r="R37" s="12" t="s">
        <v>41</v>
      </c>
      <c r="S37" s="12" t="s">
        <v>41</v>
      </c>
      <c r="T37" s="12" t="s">
        <v>41</v>
      </c>
      <c r="U37" s="12">
        <v>1528</v>
      </c>
      <c r="W37" s="11"/>
    </row>
    <row r="38" spans="1:23" s="10" customFormat="1" ht="12.75" x14ac:dyDescent="0.25">
      <c r="A38" s="4">
        <v>42033</v>
      </c>
      <c r="B38" s="4" t="s">
        <v>260</v>
      </c>
      <c r="C38" s="9" t="s">
        <v>261</v>
      </c>
      <c r="D38" s="9" t="s">
        <v>262</v>
      </c>
      <c r="E38" s="9" t="s">
        <v>52</v>
      </c>
      <c r="F38" s="9" t="s">
        <v>263</v>
      </c>
      <c r="G38" s="8">
        <v>45000000</v>
      </c>
      <c r="H38" s="7">
        <v>55808809.520000003</v>
      </c>
      <c r="I38" s="6">
        <v>117.1867</v>
      </c>
      <c r="J38" s="5">
        <v>14.5</v>
      </c>
      <c r="K38" s="5">
        <v>11.1958</v>
      </c>
      <c r="L38" s="4" t="s">
        <v>264</v>
      </c>
      <c r="M38" s="4" t="s">
        <v>265</v>
      </c>
      <c r="N38" s="4" t="s">
        <v>323</v>
      </c>
      <c r="O38" s="3">
        <v>2934</v>
      </c>
      <c r="P38" s="3" t="s">
        <v>41</v>
      </c>
      <c r="Q38" s="12" t="s">
        <v>41</v>
      </c>
      <c r="R38" s="12" t="s">
        <v>41</v>
      </c>
      <c r="S38" s="12" t="s">
        <v>41</v>
      </c>
      <c r="T38" s="12" t="s">
        <v>41</v>
      </c>
      <c r="U38" s="12">
        <v>2934</v>
      </c>
      <c r="W38" s="11"/>
    </row>
    <row r="39" spans="1:23" s="10" customFormat="1" ht="12.75" x14ac:dyDescent="0.25">
      <c r="A39" s="4">
        <v>42033</v>
      </c>
      <c r="B39" s="4" t="s">
        <v>332</v>
      </c>
      <c r="C39" s="9" t="s">
        <v>333</v>
      </c>
      <c r="D39" s="9" t="s">
        <v>302</v>
      </c>
      <c r="E39" s="9" t="s">
        <v>52</v>
      </c>
      <c r="F39" s="9" t="s">
        <v>263</v>
      </c>
      <c r="G39" s="8">
        <v>50000000</v>
      </c>
      <c r="H39" s="7">
        <v>52434990.409999996</v>
      </c>
      <c r="I39" s="6">
        <v>104.1532</v>
      </c>
      <c r="J39" s="5">
        <v>11.375</v>
      </c>
      <c r="K39" s="5">
        <v>10.7957</v>
      </c>
      <c r="L39" s="4" t="s">
        <v>334</v>
      </c>
      <c r="M39" s="4" t="s">
        <v>335</v>
      </c>
      <c r="N39" s="4" t="s">
        <v>323</v>
      </c>
      <c r="O39" s="3">
        <v>5272</v>
      </c>
      <c r="P39" s="3" t="s">
        <v>41</v>
      </c>
      <c r="Q39" s="12" t="s">
        <v>41</v>
      </c>
      <c r="R39" s="12" t="s">
        <v>41</v>
      </c>
      <c r="S39" s="12" t="s">
        <v>41</v>
      </c>
      <c r="T39" s="12" t="s">
        <v>41</v>
      </c>
      <c r="U39" s="12">
        <v>5272</v>
      </c>
      <c r="W39" s="11"/>
    </row>
    <row r="40" spans="1:23" s="10" customFormat="1" ht="12.75" x14ac:dyDescent="0.25">
      <c r="A40" s="4">
        <v>42033</v>
      </c>
      <c r="B40" s="4" t="s">
        <v>336</v>
      </c>
      <c r="C40" s="9" t="s">
        <v>337</v>
      </c>
      <c r="D40" s="9" t="s">
        <v>275</v>
      </c>
      <c r="E40" s="9" t="s">
        <v>52</v>
      </c>
      <c r="F40" s="9" t="s">
        <v>276</v>
      </c>
      <c r="G40" s="8">
        <v>50000000</v>
      </c>
      <c r="H40" s="7">
        <v>58294498.630000003</v>
      </c>
      <c r="I40" s="6">
        <v>115.5616</v>
      </c>
      <c r="J40" s="5">
        <v>15</v>
      </c>
      <c r="K40" s="5">
        <v>10.5</v>
      </c>
      <c r="L40" s="4" t="s">
        <v>338</v>
      </c>
      <c r="M40" s="4" t="s">
        <v>339</v>
      </c>
      <c r="N40" s="4" t="s">
        <v>322</v>
      </c>
      <c r="O40" s="3">
        <v>1617</v>
      </c>
      <c r="P40" s="3" t="s">
        <v>41</v>
      </c>
      <c r="Q40" s="12" t="s">
        <v>41</v>
      </c>
      <c r="R40" s="12" t="s">
        <v>41</v>
      </c>
      <c r="S40" s="12" t="s">
        <v>41</v>
      </c>
      <c r="T40" s="12" t="s">
        <v>41</v>
      </c>
      <c r="U40" s="12">
        <v>1618</v>
      </c>
      <c r="W40" s="11"/>
    </row>
    <row r="41" spans="1:23" s="10" customFormat="1" ht="12.75" x14ac:dyDescent="0.25">
      <c r="A41" s="4">
        <v>42033</v>
      </c>
      <c r="B41" s="4" t="s">
        <v>340</v>
      </c>
      <c r="C41" s="9" t="s">
        <v>341</v>
      </c>
      <c r="D41" s="9" t="s">
        <v>290</v>
      </c>
      <c r="E41" s="9" t="s">
        <v>52</v>
      </c>
      <c r="F41" s="9" t="s">
        <v>276</v>
      </c>
      <c r="G41" s="8">
        <v>52100000</v>
      </c>
      <c r="H41" s="7">
        <v>58258923.710000001</v>
      </c>
      <c r="I41" s="6">
        <v>106.5282</v>
      </c>
      <c r="J41" s="5">
        <v>12</v>
      </c>
      <c r="K41" s="5">
        <v>10</v>
      </c>
      <c r="L41" s="4" t="s">
        <v>342</v>
      </c>
      <c r="M41" s="4" t="s">
        <v>343</v>
      </c>
      <c r="N41" s="4" t="s">
        <v>322</v>
      </c>
      <c r="O41" s="3">
        <v>1484</v>
      </c>
      <c r="P41" s="3" t="s">
        <v>41</v>
      </c>
      <c r="Q41" s="12" t="s">
        <v>41</v>
      </c>
      <c r="R41" s="12" t="s">
        <v>41</v>
      </c>
      <c r="S41" s="12" t="s">
        <v>41</v>
      </c>
      <c r="T41" s="12" t="s">
        <v>41</v>
      </c>
      <c r="U41" s="12">
        <v>1485</v>
      </c>
      <c r="W41" s="11"/>
    </row>
    <row r="42" spans="1:23" s="10" customFormat="1" ht="12.75" x14ac:dyDescent="0.25">
      <c r="A42" s="4">
        <v>42034</v>
      </c>
      <c r="B42" s="4" t="s">
        <v>324</v>
      </c>
      <c r="C42" s="9" t="s">
        <v>325</v>
      </c>
      <c r="D42" s="9" t="s">
        <v>290</v>
      </c>
      <c r="E42" s="9" t="s">
        <v>52</v>
      </c>
      <c r="F42" s="9" t="s">
        <v>276</v>
      </c>
      <c r="G42" s="8">
        <v>1000000</v>
      </c>
      <c r="H42" s="7">
        <v>979317.73</v>
      </c>
      <c r="I42" s="6">
        <v>97.5578</v>
      </c>
      <c r="J42" s="5">
        <v>10.5</v>
      </c>
      <c r="K42" s="5">
        <v>11.15</v>
      </c>
      <c r="L42" s="4" t="s">
        <v>326</v>
      </c>
      <c r="M42" s="4" t="s">
        <v>327</v>
      </c>
      <c r="N42" s="4" t="s">
        <v>322</v>
      </c>
      <c r="O42" s="3">
        <v>1813</v>
      </c>
      <c r="P42" s="3" t="s">
        <v>41</v>
      </c>
      <c r="Q42" s="12" t="s">
        <v>41</v>
      </c>
      <c r="R42" s="12" t="s">
        <v>41</v>
      </c>
      <c r="S42" s="12" t="s">
        <v>41</v>
      </c>
      <c r="T42" s="12" t="s">
        <v>41</v>
      </c>
      <c r="U42" s="12">
        <v>1813</v>
      </c>
      <c r="W42" s="11"/>
    </row>
    <row r="43" spans="1:23" s="10" customFormat="1" ht="12.75" x14ac:dyDescent="0.25">
      <c r="A43" s="4">
        <v>42034</v>
      </c>
      <c r="B43" s="4" t="s">
        <v>336</v>
      </c>
      <c r="C43" s="9" t="s">
        <v>337</v>
      </c>
      <c r="D43" s="9" t="s">
        <v>275</v>
      </c>
      <c r="E43" s="9" t="s">
        <v>52</v>
      </c>
      <c r="F43" s="9" t="s">
        <v>276</v>
      </c>
      <c r="G43" s="8">
        <v>150500000</v>
      </c>
      <c r="H43" s="7">
        <v>172626346.34999999</v>
      </c>
      <c r="I43" s="6">
        <v>113.674494</v>
      </c>
      <c r="J43" s="5">
        <v>15</v>
      </c>
      <c r="K43" s="5">
        <v>11</v>
      </c>
      <c r="L43" s="4" t="s">
        <v>338</v>
      </c>
      <c r="M43" s="4" t="s">
        <v>339</v>
      </c>
      <c r="N43" s="4" t="s">
        <v>322</v>
      </c>
      <c r="O43" s="3">
        <v>1617</v>
      </c>
      <c r="P43" s="3" t="s">
        <v>41</v>
      </c>
      <c r="Q43" s="12" t="s">
        <v>41</v>
      </c>
      <c r="R43" s="12" t="s">
        <v>41</v>
      </c>
      <c r="S43" s="12" t="s">
        <v>41</v>
      </c>
      <c r="T43" s="12" t="s">
        <v>41</v>
      </c>
      <c r="U43" s="12">
        <v>1617</v>
      </c>
      <c r="W43" s="11"/>
    </row>
    <row r="44" spans="1:23" s="10" customFormat="1" ht="12.75" x14ac:dyDescent="0.25">
      <c r="A44" s="4">
        <v>42034</v>
      </c>
      <c r="B44" s="4" t="s">
        <v>336</v>
      </c>
      <c r="C44" s="9" t="s">
        <v>337</v>
      </c>
      <c r="D44" s="9" t="s">
        <v>275</v>
      </c>
      <c r="E44" s="9" t="s">
        <v>52</v>
      </c>
      <c r="F44" s="9" t="s">
        <v>276</v>
      </c>
      <c r="G44" s="8">
        <v>36000000</v>
      </c>
      <c r="H44" s="7">
        <v>41292680.850000001</v>
      </c>
      <c r="I44" s="6">
        <v>113.674494</v>
      </c>
      <c r="J44" s="5">
        <v>15</v>
      </c>
      <c r="K44" s="5">
        <v>11</v>
      </c>
      <c r="L44" s="4" t="s">
        <v>338</v>
      </c>
      <c r="M44" s="4" t="s">
        <v>339</v>
      </c>
      <c r="N44" s="4" t="s">
        <v>322</v>
      </c>
      <c r="O44" s="3">
        <v>1617</v>
      </c>
      <c r="P44" s="3" t="s">
        <v>41</v>
      </c>
      <c r="Q44" s="12" t="s">
        <v>41</v>
      </c>
      <c r="R44" s="12" t="s">
        <v>41</v>
      </c>
      <c r="S44" s="12" t="s">
        <v>41</v>
      </c>
      <c r="T44" s="12" t="s">
        <v>41</v>
      </c>
      <c r="U44" s="12">
        <v>1617</v>
      </c>
      <c r="W44" s="11"/>
    </row>
    <row r="45" spans="1:23" s="10" customFormat="1" ht="12.75" x14ac:dyDescent="0.25">
      <c r="A45" s="4">
        <v>42034</v>
      </c>
      <c r="B45" s="4" t="s">
        <v>344</v>
      </c>
      <c r="C45" s="9" t="s">
        <v>345</v>
      </c>
      <c r="D45" s="9" t="s">
        <v>275</v>
      </c>
      <c r="E45" s="9" t="s">
        <v>52</v>
      </c>
      <c r="F45" s="9" t="s">
        <v>276</v>
      </c>
      <c r="G45" s="8">
        <v>47000000</v>
      </c>
      <c r="H45" s="7">
        <v>46038220.380000003</v>
      </c>
      <c r="I45" s="6">
        <v>97.497495999999998</v>
      </c>
      <c r="J45" s="5">
        <v>9.25</v>
      </c>
      <c r="K45" s="5">
        <v>10.25</v>
      </c>
      <c r="L45" s="4" t="s">
        <v>272</v>
      </c>
      <c r="M45" s="4" t="s">
        <v>346</v>
      </c>
      <c r="N45" s="4" t="s">
        <v>322</v>
      </c>
      <c r="O45" s="3">
        <v>1078</v>
      </c>
      <c r="P45" s="3" t="s">
        <v>41</v>
      </c>
      <c r="Q45" s="12" t="s">
        <v>41</v>
      </c>
      <c r="R45" s="12" t="s">
        <v>41</v>
      </c>
      <c r="S45" s="12" t="s">
        <v>41</v>
      </c>
      <c r="T45" s="12" t="s">
        <v>41</v>
      </c>
      <c r="U45" s="12">
        <v>1078</v>
      </c>
      <c r="W45" s="11"/>
    </row>
    <row r="46" spans="1:23" s="10" customFormat="1" ht="12.75" x14ac:dyDescent="0.25">
      <c r="A46" s="4">
        <v>42037</v>
      </c>
      <c r="B46" s="4" t="s">
        <v>319</v>
      </c>
      <c r="C46" s="9" t="s">
        <v>320</v>
      </c>
      <c r="D46" s="9" t="s">
        <v>290</v>
      </c>
      <c r="E46" s="9" t="s">
        <v>52</v>
      </c>
      <c r="F46" s="9" t="s">
        <v>276</v>
      </c>
      <c r="G46" s="8">
        <v>28830000</v>
      </c>
      <c r="H46" s="7">
        <v>30327185.34</v>
      </c>
      <c r="I46" s="6">
        <v>104.7</v>
      </c>
      <c r="J46" s="5">
        <v>12</v>
      </c>
      <c r="K46" s="5">
        <v>11.0114</v>
      </c>
      <c r="L46" s="4" t="s">
        <v>40</v>
      </c>
      <c r="M46" s="4" t="s">
        <v>321</v>
      </c>
      <c r="N46" s="4" t="s">
        <v>347</v>
      </c>
      <c r="O46" s="3">
        <v>2542</v>
      </c>
      <c r="P46" s="3" t="s">
        <v>41</v>
      </c>
      <c r="Q46" s="12" t="s">
        <v>41</v>
      </c>
      <c r="R46" s="12" t="s">
        <v>41</v>
      </c>
      <c r="S46" s="12" t="s">
        <v>41</v>
      </c>
      <c r="T46" s="12" t="s">
        <v>41</v>
      </c>
      <c r="U46" s="12">
        <v>2544</v>
      </c>
      <c r="W46" s="11"/>
    </row>
    <row r="47" spans="1:23" s="10" customFormat="1" ht="12.75" x14ac:dyDescent="0.25">
      <c r="A47" s="4">
        <v>42041</v>
      </c>
      <c r="B47" s="4" t="s">
        <v>324</v>
      </c>
      <c r="C47" s="9" t="s">
        <v>325</v>
      </c>
      <c r="D47" s="9" t="s">
        <v>290</v>
      </c>
      <c r="E47" s="9" t="s">
        <v>52</v>
      </c>
      <c r="F47" s="9" t="s">
        <v>276</v>
      </c>
      <c r="G47" s="8">
        <v>2000000</v>
      </c>
      <c r="H47" s="7">
        <v>1962748.85</v>
      </c>
      <c r="I47" s="6">
        <v>97.562100000000001</v>
      </c>
      <c r="J47" s="5">
        <v>10.5</v>
      </c>
      <c r="K47" s="5">
        <v>11.15</v>
      </c>
      <c r="L47" s="4" t="s">
        <v>326</v>
      </c>
      <c r="M47" s="4" t="s">
        <v>327</v>
      </c>
      <c r="N47" s="4" t="s">
        <v>298</v>
      </c>
      <c r="O47" s="3">
        <v>1806</v>
      </c>
      <c r="P47" s="3" t="s">
        <v>41</v>
      </c>
      <c r="Q47" s="12" t="s">
        <v>41</v>
      </c>
      <c r="R47" s="12" t="s">
        <v>41</v>
      </c>
      <c r="S47" s="12" t="s">
        <v>41</v>
      </c>
      <c r="T47" s="12" t="s">
        <v>41</v>
      </c>
      <c r="U47" s="12">
        <v>1806</v>
      </c>
      <c r="W47" s="11"/>
    </row>
    <row r="48" spans="1:23" s="10" customFormat="1" ht="12.75" x14ac:dyDescent="0.25">
      <c r="A48" s="4">
        <v>42041</v>
      </c>
      <c r="B48" s="4" t="s">
        <v>324</v>
      </c>
      <c r="C48" s="9" t="s">
        <v>325</v>
      </c>
      <c r="D48" s="9" t="s">
        <v>290</v>
      </c>
      <c r="E48" s="9" t="s">
        <v>52</v>
      </c>
      <c r="F48" s="9" t="s">
        <v>276</v>
      </c>
      <c r="G48" s="8">
        <v>10000000</v>
      </c>
      <c r="H48" s="7">
        <v>9871917.8100000005</v>
      </c>
      <c r="I48" s="6">
        <v>98</v>
      </c>
      <c r="J48" s="5">
        <v>10.5</v>
      </c>
      <c r="K48" s="5">
        <v>11.031599999999999</v>
      </c>
      <c r="L48" s="4" t="s">
        <v>326</v>
      </c>
      <c r="M48" s="4" t="s">
        <v>327</v>
      </c>
      <c r="N48" s="4" t="s">
        <v>348</v>
      </c>
      <c r="O48" s="3">
        <v>1801</v>
      </c>
      <c r="P48" s="3" t="s">
        <v>41</v>
      </c>
      <c r="Q48" s="12" t="s">
        <v>41</v>
      </c>
      <c r="R48" s="12" t="s">
        <v>41</v>
      </c>
      <c r="S48" s="12" t="s">
        <v>41</v>
      </c>
      <c r="T48" s="12" t="s">
        <v>41</v>
      </c>
      <c r="U48" s="12">
        <v>1806</v>
      </c>
      <c r="W48" s="11"/>
    </row>
    <row r="49" spans="1:23" s="10" customFormat="1" ht="12.75" x14ac:dyDescent="0.25">
      <c r="A49" s="4">
        <v>42041</v>
      </c>
      <c r="B49" s="4" t="s">
        <v>324</v>
      </c>
      <c r="C49" s="9" t="s">
        <v>325</v>
      </c>
      <c r="D49" s="9" t="s">
        <v>290</v>
      </c>
      <c r="E49" s="9" t="s">
        <v>52</v>
      </c>
      <c r="F49" s="9" t="s">
        <v>276</v>
      </c>
      <c r="G49" s="8">
        <v>100000000</v>
      </c>
      <c r="H49" s="7">
        <v>98622296.959999993</v>
      </c>
      <c r="I49" s="6">
        <v>97.931886000000006</v>
      </c>
      <c r="J49" s="5">
        <v>10.5</v>
      </c>
      <c r="K49" s="5">
        <v>11.05</v>
      </c>
      <c r="L49" s="4" t="s">
        <v>326</v>
      </c>
      <c r="M49" s="4" t="s">
        <v>327</v>
      </c>
      <c r="N49" s="4" t="s">
        <v>349</v>
      </c>
      <c r="O49" s="3">
        <v>1802</v>
      </c>
      <c r="P49" s="3" t="s">
        <v>41</v>
      </c>
      <c r="Q49" s="12" t="s">
        <v>41</v>
      </c>
      <c r="R49" s="12" t="s">
        <v>41</v>
      </c>
      <c r="S49" s="12" t="s">
        <v>41</v>
      </c>
      <c r="T49" s="12" t="s">
        <v>41</v>
      </c>
      <c r="U49" s="12">
        <v>1806</v>
      </c>
      <c r="W49" s="11"/>
    </row>
    <row r="50" spans="1:23" s="10" customFormat="1" ht="12.75" x14ac:dyDescent="0.25">
      <c r="A50" s="4">
        <v>42041</v>
      </c>
      <c r="B50" s="4" t="s">
        <v>350</v>
      </c>
      <c r="C50" s="9" t="s">
        <v>351</v>
      </c>
      <c r="D50" s="9" t="s">
        <v>275</v>
      </c>
      <c r="E50" s="9" t="s">
        <v>52</v>
      </c>
      <c r="F50" s="9" t="s">
        <v>276</v>
      </c>
      <c r="G50" s="8">
        <v>100000000</v>
      </c>
      <c r="H50" s="7">
        <v>98798266.700000003</v>
      </c>
      <c r="I50" s="6">
        <v>97.935253000000003</v>
      </c>
      <c r="J50" s="5">
        <v>10.5</v>
      </c>
      <c r="K50" s="5">
        <v>11.05</v>
      </c>
      <c r="L50" s="4" t="s">
        <v>352</v>
      </c>
      <c r="M50" s="4" t="s">
        <v>353</v>
      </c>
      <c r="N50" s="4" t="s">
        <v>354</v>
      </c>
      <c r="O50" s="3">
        <v>1796</v>
      </c>
      <c r="P50" s="3" t="s">
        <v>41</v>
      </c>
      <c r="Q50" s="12" t="s">
        <v>41</v>
      </c>
      <c r="R50" s="12" t="s">
        <v>41</v>
      </c>
      <c r="S50" s="12" t="s">
        <v>41</v>
      </c>
      <c r="T50" s="12" t="s">
        <v>41</v>
      </c>
      <c r="U50" s="12">
        <v>1799</v>
      </c>
      <c r="W50" s="11"/>
    </row>
    <row r="51" spans="1:23" s="10" customFormat="1" ht="12.75" x14ac:dyDescent="0.25">
      <c r="A51" s="4">
        <v>42041</v>
      </c>
      <c r="B51" s="4" t="s">
        <v>324</v>
      </c>
      <c r="C51" s="9" t="s">
        <v>325</v>
      </c>
      <c r="D51" s="9" t="s">
        <v>290</v>
      </c>
      <c r="E51" s="9" t="s">
        <v>52</v>
      </c>
      <c r="F51" s="9" t="s">
        <v>276</v>
      </c>
      <c r="G51" s="8">
        <v>20000000</v>
      </c>
      <c r="H51" s="7">
        <v>19745041.02</v>
      </c>
      <c r="I51" s="6">
        <v>98.006027000000003</v>
      </c>
      <c r="J51" s="5">
        <v>10.5</v>
      </c>
      <c r="K51" s="5">
        <v>11.03</v>
      </c>
      <c r="L51" s="4" t="s">
        <v>326</v>
      </c>
      <c r="M51" s="4" t="s">
        <v>327</v>
      </c>
      <c r="N51" s="4" t="s">
        <v>348</v>
      </c>
      <c r="O51" s="3">
        <v>1801</v>
      </c>
      <c r="P51" s="3" t="s">
        <v>41</v>
      </c>
      <c r="Q51" s="12" t="s">
        <v>41</v>
      </c>
      <c r="R51" s="12" t="s">
        <v>41</v>
      </c>
      <c r="S51" s="12" t="s">
        <v>41</v>
      </c>
      <c r="T51" s="12" t="s">
        <v>41</v>
      </c>
      <c r="U51" s="12">
        <v>1806</v>
      </c>
      <c r="W51" s="11"/>
    </row>
    <row r="52" spans="1:23" s="10" customFormat="1" ht="12.75" x14ac:dyDescent="0.25">
      <c r="A52" s="4">
        <v>42046</v>
      </c>
      <c r="B52" s="4" t="s">
        <v>315</v>
      </c>
      <c r="C52" s="9" t="s">
        <v>316</v>
      </c>
      <c r="D52" s="9" t="s">
        <v>275</v>
      </c>
      <c r="E52" s="9" t="s">
        <v>52</v>
      </c>
      <c r="F52" s="9" t="s">
        <v>276</v>
      </c>
      <c r="G52" s="8">
        <v>192100000</v>
      </c>
      <c r="H52" s="7">
        <v>199786336.62</v>
      </c>
      <c r="I52" s="6">
        <v>102.784778</v>
      </c>
      <c r="J52" s="5">
        <v>12</v>
      </c>
      <c r="K52" s="5">
        <v>11.4</v>
      </c>
      <c r="L52" s="4" t="s">
        <v>317</v>
      </c>
      <c r="M52" s="4" t="s">
        <v>318</v>
      </c>
      <c r="N52" s="4" t="s">
        <v>355</v>
      </c>
      <c r="O52" s="3">
        <v>2520</v>
      </c>
      <c r="P52" s="3" t="s">
        <v>41</v>
      </c>
      <c r="Q52" s="12" t="s">
        <v>41</v>
      </c>
      <c r="R52" s="12" t="s">
        <v>41</v>
      </c>
      <c r="S52" s="12" t="s">
        <v>41</v>
      </c>
      <c r="T52" s="12" t="s">
        <v>41</v>
      </c>
      <c r="U52" s="12">
        <v>2522</v>
      </c>
      <c r="W52" s="11"/>
    </row>
    <row r="53" spans="1:23" s="10" customFormat="1" ht="12.75" x14ac:dyDescent="0.25">
      <c r="A53" s="4">
        <v>42046</v>
      </c>
      <c r="B53" s="4" t="s">
        <v>260</v>
      </c>
      <c r="C53" s="9" t="s">
        <v>261</v>
      </c>
      <c r="D53" s="9" t="s">
        <v>262</v>
      </c>
      <c r="E53" s="9" t="s">
        <v>52</v>
      </c>
      <c r="F53" s="9" t="s">
        <v>263</v>
      </c>
      <c r="G53" s="8">
        <v>205000000</v>
      </c>
      <c r="H53" s="7">
        <v>240255186.71000001</v>
      </c>
      <c r="I53" s="6">
        <v>117.1182</v>
      </c>
      <c r="J53" s="5">
        <v>14.5</v>
      </c>
      <c r="K53" s="5">
        <v>11.2</v>
      </c>
      <c r="L53" s="4" t="s">
        <v>264</v>
      </c>
      <c r="M53" s="4" t="s">
        <v>265</v>
      </c>
      <c r="N53" s="4" t="s">
        <v>356</v>
      </c>
      <c r="O53" s="3">
        <v>2920</v>
      </c>
      <c r="P53" s="3" t="s">
        <v>41</v>
      </c>
      <c r="Q53" s="12" t="s">
        <v>41</v>
      </c>
      <c r="R53" s="12" t="s">
        <v>41</v>
      </c>
      <c r="S53" s="12" t="s">
        <v>41</v>
      </c>
      <c r="T53" s="12" t="s">
        <v>41</v>
      </c>
      <c r="U53" s="12">
        <v>2921</v>
      </c>
      <c r="W53" s="11"/>
    </row>
    <row r="54" spans="1:23" s="10" customFormat="1" ht="12.75" x14ac:dyDescent="0.25">
      <c r="A54" s="4">
        <v>42046</v>
      </c>
      <c r="B54" s="4" t="s">
        <v>260</v>
      </c>
      <c r="C54" s="9" t="s">
        <v>261</v>
      </c>
      <c r="D54" s="9" t="s">
        <v>262</v>
      </c>
      <c r="E54" s="9" t="s">
        <v>52</v>
      </c>
      <c r="F54" s="9" t="s">
        <v>263</v>
      </c>
      <c r="G54" s="8">
        <v>127000000</v>
      </c>
      <c r="H54" s="7">
        <v>148841018.11000001</v>
      </c>
      <c r="I54" s="6">
        <v>117.1182</v>
      </c>
      <c r="J54" s="5">
        <v>14.5</v>
      </c>
      <c r="K54" s="5">
        <v>11.2</v>
      </c>
      <c r="L54" s="4" t="s">
        <v>264</v>
      </c>
      <c r="M54" s="4" t="s">
        <v>265</v>
      </c>
      <c r="N54" s="4" t="s">
        <v>356</v>
      </c>
      <c r="O54" s="3">
        <v>2920</v>
      </c>
      <c r="P54" s="3" t="s">
        <v>41</v>
      </c>
      <c r="Q54" s="12" t="s">
        <v>41</v>
      </c>
      <c r="R54" s="12" t="s">
        <v>41</v>
      </c>
      <c r="S54" s="12" t="s">
        <v>41</v>
      </c>
      <c r="T54" s="12" t="s">
        <v>41</v>
      </c>
      <c r="U54" s="12">
        <v>2921</v>
      </c>
      <c r="W54" s="11"/>
    </row>
    <row r="55" spans="1:23" s="10" customFormat="1" ht="12.75" x14ac:dyDescent="0.25">
      <c r="A55" s="4">
        <v>42046</v>
      </c>
      <c r="B55" s="4" t="s">
        <v>260</v>
      </c>
      <c r="C55" s="9" t="s">
        <v>261</v>
      </c>
      <c r="D55" s="9" t="s">
        <v>262</v>
      </c>
      <c r="E55" s="9" t="s">
        <v>52</v>
      </c>
      <c r="F55" s="9" t="s">
        <v>263</v>
      </c>
      <c r="G55" s="8">
        <v>26300000</v>
      </c>
      <c r="H55" s="7">
        <v>30822982.489999998</v>
      </c>
      <c r="I55" s="6">
        <v>117.1182</v>
      </c>
      <c r="J55" s="5">
        <v>14.5</v>
      </c>
      <c r="K55" s="5">
        <v>11.2</v>
      </c>
      <c r="L55" s="4" t="s">
        <v>264</v>
      </c>
      <c r="M55" s="4" t="s">
        <v>265</v>
      </c>
      <c r="N55" s="4" t="s">
        <v>356</v>
      </c>
      <c r="O55" s="3">
        <v>2920</v>
      </c>
      <c r="P55" s="3" t="s">
        <v>41</v>
      </c>
      <c r="Q55" s="12" t="s">
        <v>41</v>
      </c>
      <c r="R55" s="12" t="s">
        <v>41</v>
      </c>
      <c r="S55" s="12" t="s">
        <v>41</v>
      </c>
      <c r="T55" s="12" t="s">
        <v>41</v>
      </c>
      <c r="U55" s="12">
        <v>2921</v>
      </c>
      <c r="W55" s="11"/>
    </row>
    <row r="56" spans="1:23" s="10" customFormat="1" ht="12.75" x14ac:dyDescent="0.25">
      <c r="A56" s="4">
        <v>42046</v>
      </c>
      <c r="B56" s="4" t="s">
        <v>357</v>
      </c>
      <c r="C56" s="9" t="s">
        <v>358</v>
      </c>
      <c r="D56" s="9" t="s">
        <v>290</v>
      </c>
      <c r="E56" s="9" t="s">
        <v>52</v>
      </c>
      <c r="F56" s="9" t="s">
        <v>276</v>
      </c>
      <c r="G56" s="8">
        <v>200000000</v>
      </c>
      <c r="H56" s="7">
        <v>196966638.36000001</v>
      </c>
      <c r="I56" s="6">
        <v>97.875100000000003</v>
      </c>
      <c r="J56" s="5">
        <v>9.25</v>
      </c>
      <c r="K56" s="5">
        <v>10.1</v>
      </c>
      <c r="L56" s="4" t="s">
        <v>38</v>
      </c>
      <c r="M56" s="4" t="s">
        <v>359</v>
      </c>
      <c r="N56" s="4" t="s">
        <v>356</v>
      </c>
      <c r="O56" s="3">
        <v>1072</v>
      </c>
      <c r="P56" s="3" t="s">
        <v>41</v>
      </c>
      <c r="Q56" s="12" t="s">
        <v>41</v>
      </c>
      <c r="R56" s="12" t="s">
        <v>41</v>
      </c>
      <c r="S56" s="12" t="s">
        <v>41</v>
      </c>
      <c r="T56" s="12" t="s">
        <v>41</v>
      </c>
      <c r="U56" s="12">
        <v>1073</v>
      </c>
      <c r="W56" s="11"/>
    </row>
    <row r="57" spans="1:23" s="10" customFormat="1" ht="12.75" x14ac:dyDescent="0.25">
      <c r="A57" s="4">
        <v>42046</v>
      </c>
      <c r="B57" s="4" t="s">
        <v>360</v>
      </c>
      <c r="C57" s="9" t="s">
        <v>361</v>
      </c>
      <c r="D57" s="9" t="s">
        <v>312</v>
      </c>
      <c r="E57" s="9" t="s">
        <v>52</v>
      </c>
      <c r="F57" s="9" t="s">
        <v>263</v>
      </c>
      <c r="G57" s="8">
        <v>92000000</v>
      </c>
      <c r="H57" s="7">
        <v>117959827.78</v>
      </c>
      <c r="I57" s="6">
        <v>125.1583</v>
      </c>
      <c r="J57" s="5">
        <v>15.95</v>
      </c>
      <c r="K57" s="5">
        <v>10.4</v>
      </c>
      <c r="L57" s="4" t="s">
        <v>362</v>
      </c>
      <c r="M57" s="4" t="s">
        <v>363</v>
      </c>
      <c r="N57" s="4" t="s">
        <v>356</v>
      </c>
      <c r="O57" s="3">
        <v>2304</v>
      </c>
      <c r="P57" s="3" t="s">
        <v>41</v>
      </c>
      <c r="Q57" s="12" t="s">
        <v>41</v>
      </c>
      <c r="R57" s="12" t="s">
        <v>41</v>
      </c>
      <c r="S57" s="12" t="s">
        <v>41</v>
      </c>
      <c r="T57" s="12" t="s">
        <v>41</v>
      </c>
      <c r="U57" s="12">
        <v>2305</v>
      </c>
      <c r="W57" s="11"/>
    </row>
    <row r="58" spans="1:23" s="10" customFormat="1" ht="12.75" x14ac:dyDescent="0.25">
      <c r="A58" s="4">
        <v>42046</v>
      </c>
      <c r="B58" s="4" t="s">
        <v>357</v>
      </c>
      <c r="C58" s="9" t="s">
        <v>358</v>
      </c>
      <c r="D58" s="9" t="s">
        <v>290</v>
      </c>
      <c r="E58" s="9" t="s">
        <v>52</v>
      </c>
      <c r="F58" s="9" t="s">
        <v>276</v>
      </c>
      <c r="G58" s="8">
        <v>50000000</v>
      </c>
      <c r="H58" s="7">
        <v>49241659.590000004</v>
      </c>
      <c r="I58" s="6">
        <v>97.875100000000003</v>
      </c>
      <c r="J58" s="5">
        <v>9.25</v>
      </c>
      <c r="K58" s="5">
        <v>10.1</v>
      </c>
      <c r="L58" s="4" t="s">
        <v>38</v>
      </c>
      <c r="M58" s="4" t="s">
        <v>359</v>
      </c>
      <c r="N58" s="4" t="s">
        <v>356</v>
      </c>
      <c r="O58" s="3">
        <v>1072</v>
      </c>
      <c r="P58" s="3" t="s">
        <v>41</v>
      </c>
      <c r="Q58" s="12" t="s">
        <v>41</v>
      </c>
      <c r="R58" s="12" t="s">
        <v>41</v>
      </c>
      <c r="S58" s="12" t="s">
        <v>41</v>
      </c>
      <c r="T58" s="12" t="s">
        <v>41</v>
      </c>
      <c r="U58" s="12">
        <v>1073</v>
      </c>
      <c r="W58" s="11"/>
    </row>
    <row r="59" spans="1:23" s="10" customFormat="1" ht="12.75" x14ac:dyDescent="0.25">
      <c r="A59" s="4">
        <v>42046</v>
      </c>
      <c r="B59" s="4" t="s">
        <v>357</v>
      </c>
      <c r="C59" s="9" t="s">
        <v>358</v>
      </c>
      <c r="D59" s="9" t="s">
        <v>290</v>
      </c>
      <c r="E59" s="9" t="s">
        <v>52</v>
      </c>
      <c r="F59" s="9" t="s">
        <v>276</v>
      </c>
      <c r="G59" s="8">
        <v>150000000</v>
      </c>
      <c r="H59" s="7">
        <v>147724978.77000001</v>
      </c>
      <c r="I59" s="6">
        <v>97.875100000000003</v>
      </c>
      <c r="J59" s="5">
        <v>9.25</v>
      </c>
      <c r="K59" s="5">
        <v>10.1</v>
      </c>
      <c r="L59" s="4" t="s">
        <v>38</v>
      </c>
      <c r="M59" s="4" t="s">
        <v>359</v>
      </c>
      <c r="N59" s="4" t="s">
        <v>356</v>
      </c>
      <c r="O59" s="3">
        <v>1072</v>
      </c>
      <c r="P59" s="3" t="s">
        <v>41</v>
      </c>
      <c r="Q59" s="12" t="s">
        <v>41</v>
      </c>
      <c r="R59" s="12" t="s">
        <v>41</v>
      </c>
      <c r="S59" s="12" t="s">
        <v>41</v>
      </c>
      <c r="T59" s="12" t="s">
        <v>41</v>
      </c>
      <c r="U59" s="12">
        <v>1073</v>
      </c>
      <c r="W59" s="11"/>
    </row>
    <row r="60" spans="1:23" s="10" customFormat="1" ht="12.75" x14ac:dyDescent="0.25">
      <c r="A60" s="4">
        <v>42046</v>
      </c>
      <c r="B60" s="4" t="s">
        <v>360</v>
      </c>
      <c r="C60" s="9" t="s">
        <v>361</v>
      </c>
      <c r="D60" s="9" t="s">
        <v>312</v>
      </c>
      <c r="E60" s="9" t="s">
        <v>52</v>
      </c>
      <c r="F60" s="9" t="s">
        <v>263</v>
      </c>
      <c r="G60" s="8">
        <v>141800000</v>
      </c>
      <c r="H60" s="7">
        <v>181811995.43000001</v>
      </c>
      <c r="I60" s="6">
        <v>125.1583</v>
      </c>
      <c r="J60" s="5">
        <v>15.95</v>
      </c>
      <c r="K60" s="5">
        <v>10.4</v>
      </c>
      <c r="L60" s="4" t="s">
        <v>362</v>
      </c>
      <c r="M60" s="4" t="s">
        <v>363</v>
      </c>
      <c r="N60" s="4" t="s">
        <v>356</v>
      </c>
      <c r="O60" s="3">
        <v>2304</v>
      </c>
      <c r="P60" s="3" t="s">
        <v>41</v>
      </c>
      <c r="Q60" s="12" t="s">
        <v>41</v>
      </c>
      <c r="R60" s="12" t="s">
        <v>41</v>
      </c>
      <c r="S60" s="12" t="s">
        <v>41</v>
      </c>
      <c r="T60" s="12" t="s">
        <v>41</v>
      </c>
      <c r="U60" s="12">
        <v>2305</v>
      </c>
      <c r="W60" s="11"/>
    </row>
    <row r="61" spans="1:23" s="10" customFormat="1" ht="12.75" x14ac:dyDescent="0.25">
      <c r="A61" s="4">
        <v>42046</v>
      </c>
      <c r="B61" s="4" t="s">
        <v>305</v>
      </c>
      <c r="C61" s="9" t="s">
        <v>306</v>
      </c>
      <c r="D61" s="9" t="s">
        <v>262</v>
      </c>
      <c r="E61" s="9" t="s">
        <v>52</v>
      </c>
      <c r="F61" s="9" t="s">
        <v>263</v>
      </c>
      <c r="G61" s="8">
        <v>105000000</v>
      </c>
      <c r="H61" s="7">
        <v>147510488.41999999</v>
      </c>
      <c r="I61" s="6">
        <v>140.08070000000001</v>
      </c>
      <c r="J61" s="5">
        <v>18.5</v>
      </c>
      <c r="K61" s="5">
        <v>12.25</v>
      </c>
      <c r="L61" s="4" t="s">
        <v>307</v>
      </c>
      <c r="M61" s="4" t="s">
        <v>308</v>
      </c>
      <c r="N61" s="4" t="s">
        <v>356</v>
      </c>
      <c r="O61" s="3">
        <v>4740</v>
      </c>
      <c r="P61" s="3" t="s">
        <v>41</v>
      </c>
      <c r="Q61" s="12" t="s">
        <v>41</v>
      </c>
      <c r="R61" s="12" t="s">
        <v>41</v>
      </c>
      <c r="S61" s="12" t="s">
        <v>41</v>
      </c>
      <c r="T61" s="12" t="s">
        <v>41</v>
      </c>
      <c r="U61" s="12">
        <v>4741</v>
      </c>
      <c r="W61" s="11"/>
    </row>
    <row r="62" spans="1:23" s="10" customFormat="1" ht="12.75" x14ac:dyDescent="0.25">
      <c r="A62" s="4">
        <v>42047</v>
      </c>
      <c r="B62" s="4" t="s">
        <v>357</v>
      </c>
      <c r="C62" s="9" t="s">
        <v>358</v>
      </c>
      <c r="D62" s="9" t="s">
        <v>290</v>
      </c>
      <c r="E62" s="9" t="s">
        <v>52</v>
      </c>
      <c r="F62" s="9" t="s">
        <v>276</v>
      </c>
      <c r="G62" s="8">
        <v>5000000</v>
      </c>
      <c r="H62" s="7">
        <v>4907025.5599999996</v>
      </c>
      <c r="I62" s="6">
        <v>97.532291999999998</v>
      </c>
      <c r="J62" s="5">
        <v>9.25</v>
      </c>
      <c r="K62" s="5">
        <v>10.24</v>
      </c>
      <c r="L62" s="4" t="s">
        <v>38</v>
      </c>
      <c r="M62" s="4" t="s">
        <v>359</v>
      </c>
      <c r="N62" s="4" t="s">
        <v>356</v>
      </c>
      <c r="O62" s="3">
        <v>1072</v>
      </c>
      <c r="P62" s="3" t="s">
        <v>41</v>
      </c>
      <c r="Q62" s="12" t="s">
        <v>41</v>
      </c>
      <c r="R62" s="12" t="s">
        <v>41</v>
      </c>
      <c r="S62" s="12" t="s">
        <v>41</v>
      </c>
      <c r="T62" s="12" t="s">
        <v>41</v>
      </c>
      <c r="U62" s="12">
        <v>1072</v>
      </c>
      <c r="W62" s="11"/>
    </row>
    <row r="63" spans="1:23" s="10" customFormat="1" ht="12.75" x14ac:dyDescent="0.25">
      <c r="A63" s="4">
        <v>42047</v>
      </c>
      <c r="B63" s="4" t="s">
        <v>315</v>
      </c>
      <c r="C63" s="9" t="s">
        <v>316</v>
      </c>
      <c r="D63" s="9" t="s">
        <v>275</v>
      </c>
      <c r="E63" s="9" t="s">
        <v>52</v>
      </c>
      <c r="F63" s="9" t="s">
        <v>276</v>
      </c>
      <c r="G63" s="8">
        <v>141000000</v>
      </c>
      <c r="H63" s="7">
        <v>144116117.62</v>
      </c>
      <c r="I63" s="6">
        <v>100.894944</v>
      </c>
      <c r="J63" s="5">
        <v>12</v>
      </c>
      <c r="K63" s="5">
        <v>11.8</v>
      </c>
      <c r="L63" s="4" t="s">
        <v>317</v>
      </c>
      <c r="M63" s="4" t="s">
        <v>318</v>
      </c>
      <c r="N63" s="4" t="s">
        <v>364</v>
      </c>
      <c r="O63" s="3">
        <v>2517</v>
      </c>
      <c r="P63" s="3" t="s">
        <v>41</v>
      </c>
      <c r="Q63" s="12" t="s">
        <v>41</v>
      </c>
      <c r="R63" s="12" t="s">
        <v>41</v>
      </c>
      <c r="S63" s="12" t="s">
        <v>41</v>
      </c>
      <c r="T63" s="12" t="s">
        <v>41</v>
      </c>
      <c r="U63" s="12">
        <v>2521</v>
      </c>
      <c r="W63" s="11"/>
    </row>
    <row r="64" spans="1:23" s="10" customFormat="1" ht="12.75" x14ac:dyDescent="0.25">
      <c r="A64" s="4">
        <v>42048</v>
      </c>
      <c r="B64" s="4" t="s">
        <v>336</v>
      </c>
      <c r="C64" s="9" t="s">
        <v>337</v>
      </c>
      <c r="D64" s="9" t="s">
        <v>275</v>
      </c>
      <c r="E64" s="9" t="s">
        <v>52</v>
      </c>
      <c r="F64" s="9" t="s">
        <v>276</v>
      </c>
      <c r="G64" s="8">
        <v>340030000</v>
      </c>
      <c r="H64" s="7">
        <v>391639371.63</v>
      </c>
      <c r="I64" s="6">
        <v>113.575148</v>
      </c>
      <c r="J64" s="5">
        <v>15</v>
      </c>
      <c r="K64" s="5">
        <v>11</v>
      </c>
      <c r="L64" s="4" t="s">
        <v>338</v>
      </c>
      <c r="M64" s="4" t="s">
        <v>339</v>
      </c>
      <c r="N64" s="4" t="s">
        <v>355</v>
      </c>
      <c r="O64" s="3">
        <v>1603</v>
      </c>
      <c r="P64" s="3" t="s">
        <v>41</v>
      </c>
      <c r="Q64" s="12" t="s">
        <v>41</v>
      </c>
      <c r="R64" s="12" t="s">
        <v>41</v>
      </c>
      <c r="S64" s="12" t="s">
        <v>41</v>
      </c>
      <c r="T64" s="12" t="s">
        <v>41</v>
      </c>
      <c r="U64" s="12">
        <v>1603</v>
      </c>
      <c r="W64" s="11"/>
    </row>
    <row r="65" spans="1:23" s="10" customFormat="1" ht="12.75" x14ac:dyDescent="0.25">
      <c r="A65" s="4">
        <v>42051</v>
      </c>
      <c r="B65" s="4" t="s">
        <v>42</v>
      </c>
      <c r="C65" s="9" t="s">
        <v>43</v>
      </c>
      <c r="D65" s="9" t="s">
        <v>35</v>
      </c>
      <c r="E65" s="9" t="s">
        <v>36</v>
      </c>
      <c r="F65" s="9" t="s">
        <v>44</v>
      </c>
      <c r="G65" s="8">
        <v>140203</v>
      </c>
      <c r="H65" s="7">
        <v>140848.32000000001</v>
      </c>
      <c r="I65" s="6">
        <v>100</v>
      </c>
      <c r="J65" s="5">
        <v>7</v>
      </c>
      <c r="K65" s="5">
        <v>7.0034999999999998</v>
      </c>
      <c r="L65" s="4" t="s">
        <v>45</v>
      </c>
      <c r="M65" s="4" t="s">
        <v>46</v>
      </c>
      <c r="N65" s="4" t="s">
        <v>364</v>
      </c>
      <c r="O65" s="3">
        <v>3629</v>
      </c>
      <c r="P65" s="3" t="s">
        <v>41</v>
      </c>
      <c r="Q65" s="12" t="s">
        <v>41</v>
      </c>
      <c r="R65" s="12" t="s">
        <v>41</v>
      </c>
      <c r="S65" s="12" t="s">
        <v>41</v>
      </c>
      <c r="T65" s="12" t="s">
        <v>41</v>
      </c>
      <c r="U65" s="12">
        <v>3629</v>
      </c>
      <c r="W65" s="11"/>
    </row>
    <row r="66" spans="1:23" s="10" customFormat="1" ht="12.75" x14ac:dyDescent="0.25">
      <c r="A66" s="4">
        <v>42053</v>
      </c>
      <c r="B66" s="4" t="s">
        <v>319</v>
      </c>
      <c r="C66" s="9" t="s">
        <v>320</v>
      </c>
      <c r="D66" s="9" t="s">
        <v>290</v>
      </c>
      <c r="E66" s="9" t="s">
        <v>52</v>
      </c>
      <c r="F66" s="9" t="s">
        <v>276</v>
      </c>
      <c r="G66" s="8">
        <v>25000000</v>
      </c>
      <c r="H66" s="7">
        <v>26036301.050000001</v>
      </c>
      <c r="I66" s="6">
        <v>103.027396</v>
      </c>
      <c r="J66" s="5">
        <v>12</v>
      </c>
      <c r="K66" s="5">
        <v>11.35</v>
      </c>
      <c r="L66" s="4" t="s">
        <v>40</v>
      </c>
      <c r="M66" s="4" t="s">
        <v>321</v>
      </c>
      <c r="N66" s="4" t="s">
        <v>365</v>
      </c>
      <c r="O66" s="3">
        <v>2523</v>
      </c>
      <c r="P66" s="3" t="s">
        <v>41</v>
      </c>
      <c r="Q66" s="12" t="s">
        <v>41</v>
      </c>
      <c r="R66" s="12" t="s">
        <v>41</v>
      </c>
      <c r="S66" s="12" t="s">
        <v>41</v>
      </c>
      <c r="T66" s="12" t="s">
        <v>41</v>
      </c>
      <c r="U66" s="12">
        <v>2528</v>
      </c>
      <c r="W66" s="11"/>
    </row>
    <row r="67" spans="1:23" s="10" customFormat="1" ht="12.75" x14ac:dyDescent="0.25">
      <c r="A67" s="4">
        <v>42053</v>
      </c>
      <c r="B67" s="4" t="s">
        <v>315</v>
      </c>
      <c r="C67" s="9" t="s">
        <v>316</v>
      </c>
      <c r="D67" s="9" t="s">
        <v>275</v>
      </c>
      <c r="E67" s="9" t="s">
        <v>52</v>
      </c>
      <c r="F67" s="9" t="s">
        <v>276</v>
      </c>
      <c r="G67" s="8">
        <v>10000000</v>
      </c>
      <c r="H67" s="7">
        <v>10444052.83</v>
      </c>
      <c r="I67" s="6">
        <v>102.993953</v>
      </c>
      <c r="J67" s="5">
        <v>12</v>
      </c>
      <c r="K67" s="5">
        <v>11.354799999999999</v>
      </c>
      <c r="L67" s="4" t="s">
        <v>317</v>
      </c>
      <c r="M67" s="4" t="s">
        <v>318</v>
      </c>
      <c r="N67" s="4" t="s">
        <v>366</v>
      </c>
      <c r="O67" s="3">
        <v>2513</v>
      </c>
      <c r="P67" s="3" t="s">
        <v>41</v>
      </c>
      <c r="Q67" s="12" t="s">
        <v>41</v>
      </c>
      <c r="R67" s="12" t="s">
        <v>41</v>
      </c>
      <c r="S67" s="12" t="s">
        <v>41</v>
      </c>
      <c r="T67" s="12" t="s">
        <v>41</v>
      </c>
      <c r="U67" s="12">
        <v>2515</v>
      </c>
      <c r="W67" s="11"/>
    </row>
    <row r="68" spans="1:23" s="10" customFormat="1" ht="12.75" x14ac:dyDescent="0.25">
      <c r="A68" s="4">
        <v>42054</v>
      </c>
      <c r="B68" s="4" t="s">
        <v>319</v>
      </c>
      <c r="C68" s="9" t="s">
        <v>320</v>
      </c>
      <c r="D68" s="9" t="s">
        <v>290</v>
      </c>
      <c r="E68" s="9" t="s">
        <v>52</v>
      </c>
      <c r="F68" s="9" t="s">
        <v>276</v>
      </c>
      <c r="G68" s="8">
        <v>17120000</v>
      </c>
      <c r="H68" s="7">
        <v>17994938.699999999</v>
      </c>
      <c r="I68" s="6">
        <v>103.99281499999999</v>
      </c>
      <c r="J68" s="5">
        <v>12</v>
      </c>
      <c r="K68" s="5">
        <v>11.15</v>
      </c>
      <c r="L68" s="4" t="s">
        <v>40</v>
      </c>
      <c r="M68" s="4" t="s">
        <v>321</v>
      </c>
      <c r="N68" s="4" t="s">
        <v>365</v>
      </c>
      <c r="O68" s="3">
        <v>2523</v>
      </c>
      <c r="P68" s="3" t="s">
        <v>41</v>
      </c>
      <c r="Q68" s="12" t="s">
        <v>41</v>
      </c>
      <c r="R68" s="12" t="s">
        <v>41</v>
      </c>
      <c r="S68" s="12" t="s">
        <v>41</v>
      </c>
      <c r="T68" s="12" t="s">
        <v>41</v>
      </c>
      <c r="U68" s="12">
        <v>2527</v>
      </c>
      <c r="W68" s="11"/>
    </row>
    <row r="69" spans="1:23" s="10" customFormat="1" ht="12.75" x14ac:dyDescent="0.25">
      <c r="A69" s="4">
        <v>42054</v>
      </c>
      <c r="B69" s="4" t="s">
        <v>315</v>
      </c>
      <c r="C69" s="9" t="s">
        <v>316</v>
      </c>
      <c r="D69" s="9" t="s">
        <v>275</v>
      </c>
      <c r="E69" s="9" t="s">
        <v>52</v>
      </c>
      <c r="F69" s="9" t="s">
        <v>276</v>
      </c>
      <c r="G69" s="8">
        <v>25000000</v>
      </c>
      <c r="H69" s="7">
        <v>26378801.370000001</v>
      </c>
      <c r="I69" s="6">
        <v>103.97</v>
      </c>
      <c r="J69" s="5">
        <v>12</v>
      </c>
      <c r="K69" s="5">
        <v>11.151199999999999</v>
      </c>
      <c r="L69" s="4" t="s">
        <v>317</v>
      </c>
      <c r="M69" s="4" t="s">
        <v>318</v>
      </c>
      <c r="N69" s="4" t="s">
        <v>365</v>
      </c>
      <c r="O69" s="3">
        <v>2510</v>
      </c>
      <c r="P69" s="3" t="s">
        <v>41</v>
      </c>
      <c r="Q69" s="12" t="s">
        <v>41</v>
      </c>
      <c r="R69" s="12" t="s">
        <v>41</v>
      </c>
      <c r="S69" s="12" t="s">
        <v>41</v>
      </c>
      <c r="T69" s="12" t="s">
        <v>41</v>
      </c>
      <c r="U69" s="12">
        <v>2514</v>
      </c>
      <c r="W69" s="11"/>
    </row>
    <row r="70" spans="1:23" s="10" customFormat="1" ht="12.75" x14ac:dyDescent="0.25">
      <c r="A70" s="4">
        <v>42058</v>
      </c>
      <c r="B70" s="4" t="s">
        <v>344</v>
      </c>
      <c r="C70" s="9" t="s">
        <v>345</v>
      </c>
      <c r="D70" s="9" t="s">
        <v>275</v>
      </c>
      <c r="E70" s="9" t="s">
        <v>52</v>
      </c>
      <c r="F70" s="9" t="s">
        <v>276</v>
      </c>
      <c r="G70" s="8">
        <v>48500000</v>
      </c>
      <c r="H70" s="7">
        <v>47765071.530000001</v>
      </c>
      <c r="I70" s="6">
        <v>97.420299999999997</v>
      </c>
      <c r="J70" s="5">
        <v>9.25</v>
      </c>
      <c r="K70" s="5">
        <v>10.3</v>
      </c>
      <c r="L70" s="4" t="s">
        <v>272</v>
      </c>
      <c r="M70" s="4" t="s">
        <v>346</v>
      </c>
      <c r="N70" s="4" t="s">
        <v>365</v>
      </c>
      <c r="O70" s="3">
        <v>1054</v>
      </c>
      <c r="P70" s="3" t="s">
        <v>41</v>
      </c>
      <c r="Q70" s="12" t="s">
        <v>41</v>
      </c>
      <c r="R70" s="12" t="s">
        <v>41</v>
      </c>
      <c r="S70" s="12" t="s">
        <v>41</v>
      </c>
      <c r="T70" s="12" t="s">
        <v>41</v>
      </c>
      <c r="U70" s="12">
        <v>1054</v>
      </c>
      <c r="W70" s="11"/>
    </row>
    <row r="71" spans="1:23" s="10" customFormat="1" ht="12.75" x14ac:dyDescent="0.25">
      <c r="A71" s="4">
        <v>42058</v>
      </c>
      <c r="B71" s="4" t="s">
        <v>367</v>
      </c>
      <c r="C71" s="9" t="s">
        <v>368</v>
      </c>
      <c r="D71" s="9" t="s">
        <v>275</v>
      </c>
      <c r="E71" s="9" t="s">
        <v>52</v>
      </c>
      <c r="F71" s="9" t="s">
        <v>276</v>
      </c>
      <c r="G71" s="8">
        <v>1500000</v>
      </c>
      <c r="H71" s="7">
        <v>1675208.02</v>
      </c>
      <c r="I71" s="6">
        <v>110.29012400000001</v>
      </c>
      <c r="J71" s="5">
        <v>14.5</v>
      </c>
      <c r="K71" s="5">
        <v>10.3</v>
      </c>
      <c r="L71" s="4" t="s">
        <v>369</v>
      </c>
      <c r="M71" s="4" t="s">
        <v>359</v>
      </c>
      <c r="N71" s="4" t="s">
        <v>365</v>
      </c>
      <c r="O71" s="3">
        <v>1061</v>
      </c>
      <c r="P71" s="3" t="s">
        <v>41</v>
      </c>
      <c r="Q71" s="12" t="s">
        <v>41</v>
      </c>
      <c r="R71" s="12" t="s">
        <v>41</v>
      </c>
      <c r="S71" s="12" t="s">
        <v>41</v>
      </c>
      <c r="T71" s="12" t="s">
        <v>41</v>
      </c>
      <c r="U71" s="12">
        <v>1061</v>
      </c>
      <c r="W71" s="11"/>
    </row>
    <row r="72" spans="1:23" s="10" customFormat="1" ht="12.75" x14ac:dyDescent="0.25">
      <c r="A72" s="4">
        <v>42058</v>
      </c>
      <c r="B72" s="4" t="s">
        <v>319</v>
      </c>
      <c r="C72" s="9" t="s">
        <v>320</v>
      </c>
      <c r="D72" s="9" t="s">
        <v>290</v>
      </c>
      <c r="E72" s="9" t="s">
        <v>52</v>
      </c>
      <c r="F72" s="9" t="s">
        <v>276</v>
      </c>
      <c r="G72" s="8">
        <v>235900000</v>
      </c>
      <c r="H72" s="7">
        <v>249756494.55000001</v>
      </c>
      <c r="I72" s="6">
        <v>104.72320000000001</v>
      </c>
      <c r="J72" s="5">
        <v>12</v>
      </c>
      <c r="K72" s="5">
        <v>11</v>
      </c>
      <c r="L72" s="4" t="s">
        <v>40</v>
      </c>
      <c r="M72" s="4" t="s">
        <v>321</v>
      </c>
      <c r="N72" s="4" t="s">
        <v>370</v>
      </c>
      <c r="O72" s="3">
        <v>2522</v>
      </c>
      <c r="P72" s="3" t="s">
        <v>41</v>
      </c>
      <c r="Q72" s="12" t="s">
        <v>41</v>
      </c>
      <c r="R72" s="12" t="s">
        <v>41</v>
      </c>
      <c r="S72" s="12" t="s">
        <v>41</v>
      </c>
      <c r="T72" s="12" t="s">
        <v>41</v>
      </c>
      <c r="U72" s="12">
        <v>2523</v>
      </c>
      <c r="W72" s="11"/>
    </row>
    <row r="73" spans="1:23" s="10" customFormat="1" ht="12.75" x14ac:dyDescent="0.25">
      <c r="A73" s="4">
        <v>42058</v>
      </c>
      <c r="B73" s="4" t="s">
        <v>371</v>
      </c>
      <c r="C73" s="9" t="s">
        <v>372</v>
      </c>
      <c r="D73" s="9" t="s">
        <v>275</v>
      </c>
      <c r="E73" s="9" t="s">
        <v>52</v>
      </c>
      <c r="F73" s="9" t="s">
        <v>276</v>
      </c>
      <c r="G73" s="8">
        <v>417000000</v>
      </c>
      <c r="H73" s="7">
        <v>480712561.73000002</v>
      </c>
      <c r="I73" s="6">
        <v>108.7966</v>
      </c>
      <c r="J73" s="5">
        <v>14</v>
      </c>
      <c r="K73" s="5">
        <v>10</v>
      </c>
      <c r="L73" s="4" t="s">
        <v>373</v>
      </c>
      <c r="M73" s="4" t="s">
        <v>374</v>
      </c>
      <c r="N73" s="4" t="s">
        <v>370</v>
      </c>
      <c r="O73" s="3">
        <v>927</v>
      </c>
      <c r="P73" s="3" t="s">
        <v>41</v>
      </c>
      <c r="Q73" s="12" t="s">
        <v>41</v>
      </c>
      <c r="R73" s="12" t="s">
        <v>41</v>
      </c>
      <c r="S73" s="12" t="s">
        <v>41</v>
      </c>
      <c r="T73" s="12" t="s">
        <v>41</v>
      </c>
      <c r="U73" s="12">
        <v>928</v>
      </c>
      <c r="W73" s="11"/>
    </row>
    <row r="74" spans="1:23" s="10" customFormat="1" ht="12.75" x14ac:dyDescent="0.25">
      <c r="A74" s="4">
        <v>42058</v>
      </c>
      <c r="B74" s="4" t="s">
        <v>375</v>
      </c>
      <c r="C74" s="9" t="s">
        <v>376</v>
      </c>
      <c r="D74" s="9" t="s">
        <v>275</v>
      </c>
      <c r="E74" s="9" t="s">
        <v>52</v>
      </c>
      <c r="F74" s="9" t="s">
        <v>276</v>
      </c>
      <c r="G74" s="8">
        <v>37500000</v>
      </c>
      <c r="H74" s="7">
        <v>45511326.369999997</v>
      </c>
      <c r="I74" s="6">
        <v>115.3334</v>
      </c>
      <c r="J74" s="5">
        <v>15.5</v>
      </c>
      <c r="K74" s="5">
        <v>10.3</v>
      </c>
      <c r="L74" s="4" t="s">
        <v>377</v>
      </c>
      <c r="M74" s="4" t="s">
        <v>378</v>
      </c>
      <c r="N74" s="4" t="s">
        <v>370</v>
      </c>
      <c r="O74" s="3">
        <v>1319</v>
      </c>
      <c r="P74" s="3" t="s">
        <v>41</v>
      </c>
      <c r="Q74" s="12" t="s">
        <v>41</v>
      </c>
      <c r="R74" s="12" t="s">
        <v>41</v>
      </c>
      <c r="S74" s="12" t="s">
        <v>41</v>
      </c>
      <c r="T74" s="12" t="s">
        <v>41</v>
      </c>
      <c r="U74" s="12">
        <v>1320</v>
      </c>
      <c r="W74" s="11"/>
    </row>
    <row r="75" spans="1:23" s="10" customFormat="1" ht="12.75" x14ac:dyDescent="0.25">
      <c r="A75" s="4">
        <v>42058</v>
      </c>
      <c r="B75" s="4" t="s">
        <v>379</v>
      </c>
      <c r="C75" s="9" t="s">
        <v>380</v>
      </c>
      <c r="D75" s="9" t="s">
        <v>290</v>
      </c>
      <c r="E75" s="9" t="s">
        <v>52</v>
      </c>
      <c r="F75" s="9" t="s">
        <v>276</v>
      </c>
      <c r="G75" s="8">
        <v>32500000</v>
      </c>
      <c r="H75" s="7">
        <v>36038705.960000001</v>
      </c>
      <c r="I75" s="6">
        <v>110.8486</v>
      </c>
      <c r="J75" s="5">
        <v>14.5</v>
      </c>
      <c r="K75" s="5">
        <v>10.199999999999999</v>
      </c>
      <c r="L75" s="4" t="s">
        <v>381</v>
      </c>
      <c r="M75" s="4" t="s">
        <v>382</v>
      </c>
      <c r="N75" s="4" t="s">
        <v>370</v>
      </c>
      <c r="O75" s="3">
        <v>1095</v>
      </c>
      <c r="P75" s="3" t="s">
        <v>41</v>
      </c>
      <c r="Q75" s="12" t="s">
        <v>41</v>
      </c>
      <c r="R75" s="12" t="s">
        <v>41</v>
      </c>
      <c r="S75" s="12" t="s">
        <v>41</v>
      </c>
      <c r="T75" s="12" t="s">
        <v>41</v>
      </c>
      <c r="U75" s="12">
        <v>1096</v>
      </c>
      <c r="W75" s="11"/>
    </row>
    <row r="76" spans="1:23" s="10" customFormat="1" ht="12.75" x14ac:dyDescent="0.25">
      <c r="A76" s="4">
        <v>42058</v>
      </c>
      <c r="B76" s="4" t="s">
        <v>383</v>
      </c>
      <c r="C76" s="9" t="s">
        <v>384</v>
      </c>
      <c r="D76" s="9" t="s">
        <v>275</v>
      </c>
      <c r="E76" s="9" t="s">
        <v>52</v>
      </c>
      <c r="F76" s="9" t="s">
        <v>276</v>
      </c>
      <c r="G76" s="8">
        <v>50000000</v>
      </c>
      <c r="H76" s="7">
        <v>61515526.030000001</v>
      </c>
      <c r="I76" s="6">
        <v>116.1516</v>
      </c>
      <c r="J76" s="5">
        <v>15.5</v>
      </c>
      <c r="K76" s="5">
        <v>10.5</v>
      </c>
      <c r="L76" s="4" t="s">
        <v>385</v>
      </c>
      <c r="M76" s="4" t="s">
        <v>386</v>
      </c>
      <c r="N76" s="4" t="s">
        <v>370</v>
      </c>
      <c r="O76" s="3">
        <v>1480</v>
      </c>
      <c r="P76" s="3" t="s">
        <v>41</v>
      </c>
      <c r="Q76" s="12" t="s">
        <v>41</v>
      </c>
      <c r="R76" s="12" t="s">
        <v>41</v>
      </c>
      <c r="S76" s="12" t="s">
        <v>41</v>
      </c>
      <c r="T76" s="12" t="s">
        <v>41</v>
      </c>
      <c r="U76" s="12">
        <v>1481</v>
      </c>
      <c r="W76" s="11"/>
    </row>
    <row r="77" spans="1:23" s="10" customFormat="1" ht="12.75" x14ac:dyDescent="0.25">
      <c r="A77" s="4">
        <v>42058</v>
      </c>
      <c r="B77" s="4" t="s">
        <v>387</v>
      </c>
      <c r="C77" s="9" t="s">
        <v>388</v>
      </c>
      <c r="D77" s="9" t="s">
        <v>275</v>
      </c>
      <c r="E77" s="9" t="s">
        <v>52</v>
      </c>
      <c r="F77" s="9" t="s">
        <v>276</v>
      </c>
      <c r="G77" s="8">
        <v>40000000</v>
      </c>
      <c r="H77" s="7">
        <v>48045518.359999999</v>
      </c>
      <c r="I77" s="6">
        <v>115.2727</v>
      </c>
      <c r="J77" s="5">
        <v>15.5</v>
      </c>
      <c r="K77" s="5">
        <v>10.4</v>
      </c>
      <c r="L77" s="4" t="s">
        <v>389</v>
      </c>
      <c r="M77" s="4" t="s">
        <v>390</v>
      </c>
      <c r="N77" s="4" t="s">
        <v>370</v>
      </c>
      <c r="O77" s="3">
        <v>1347</v>
      </c>
      <c r="P77" s="3" t="s">
        <v>41</v>
      </c>
      <c r="Q77" s="12" t="s">
        <v>41</v>
      </c>
      <c r="R77" s="12" t="s">
        <v>41</v>
      </c>
      <c r="S77" s="12" t="s">
        <v>41</v>
      </c>
      <c r="T77" s="12" t="s">
        <v>41</v>
      </c>
      <c r="U77" s="12">
        <v>1348</v>
      </c>
      <c r="W77" s="11"/>
    </row>
    <row r="78" spans="1:23" s="10" customFormat="1" ht="12.75" x14ac:dyDescent="0.25">
      <c r="A78" s="4">
        <v>42058</v>
      </c>
      <c r="B78" s="4" t="s">
        <v>324</v>
      </c>
      <c r="C78" s="9" t="s">
        <v>325</v>
      </c>
      <c r="D78" s="9" t="s">
        <v>290</v>
      </c>
      <c r="E78" s="9" t="s">
        <v>52</v>
      </c>
      <c r="F78" s="9" t="s">
        <v>276</v>
      </c>
      <c r="G78" s="8">
        <v>485000000</v>
      </c>
      <c r="H78" s="7">
        <v>488111035.81999999</v>
      </c>
      <c r="I78" s="6">
        <v>99.548299999999998</v>
      </c>
      <c r="J78" s="5">
        <v>10.5</v>
      </c>
      <c r="K78" s="5">
        <v>10.615</v>
      </c>
      <c r="L78" s="4" t="s">
        <v>326</v>
      </c>
      <c r="M78" s="4" t="s">
        <v>327</v>
      </c>
      <c r="N78" s="4" t="s">
        <v>370</v>
      </c>
      <c r="O78" s="3">
        <v>1788</v>
      </c>
      <c r="P78" s="3" t="s">
        <v>41</v>
      </c>
      <c r="Q78" s="12" t="s">
        <v>41</v>
      </c>
      <c r="R78" s="12" t="s">
        <v>41</v>
      </c>
      <c r="S78" s="12" t="s">
        <v>41</v>
      </c>
      <c r="T78" s="12" t="s">
        <v>41</v>
      </c>
      <c r="U78" s="12">
        <v>1789</v>
      </c>
      <c r="W78" s="11"/>
    </row>
    <row r="79" spans="1:23" s="10" customFormat="1" ht="12.75" x14ac:dyDescent="0.25">
      <c r="A79" s="4">
        <v>42058</v>
      </c>
      <c r="B79" s="4" t="s">
        <v>391</v>
      </c>
      <c r="C79" s="9" t="s">
        <v>392</v>
      </c>
      <c r="D79" s="9" t="s">
        <v>51</v>
      </c>
      <c r="E79" s="9" t="s">
        <v>52</v>
      </c>
      <c r="F79" s="9" t="s">
        <v>53</v>
      </c>
      <c r="G79" s="8">
        <v>40000</v>
      </c>
      <c r="H79" s="7">
        <v>39864.379999999997</v>
      </c>
      <c r="I79" s="6">
        <v>99.25</v>
      </c>
      <c r="J79" s="5">
        <v>10</v>
      </c>
      <c r="K79" s="5">
        <v>11.128399999999999</v>
      </c>
      <c r="L79" s="4" t="s">
        <v>393</v>
      </c>
      <c r="M79" s="4" t="s">
        <v>394</v>
      </c>
      <c r="N79" s="4" t="s">
        <v>370</v>
      </c>
      <c r="O79" s="3">
        <v>258</v>
      </c>
      <c r="P79" s="3" t="s">
        <v>41</v>
      </c>
      <c r="Q79" s="12" t="s">
        <v>41</v>
      </c>
      <c r="R79" s="12" t="s">
        <v>41</v>
      </c>
      <c r="S79" s="12">
        <v>259</v>
      </c>
      <c r="T79" s="12" t="s">
        <v>41</v>
      </c>
      <c r="U79" s="12" t="s">
        <v>41</v>
      </c>
      <c r="W79" s="11"/>
    </row>
    <row r="80" spans="1:23" s="10" customFormat="1" ht="12.75" x14ac:dyDescent="0.25">
      <c r="A80" s="4">
        <v>42060</v>
      </c>
      <c r="B80" s="4" t="s">
        <v>336</v>
      </c>
      <c r="C80" s="9" t="s">
        <v>337</v>
      </c>
      <c r="D80" s="9" t="s">
        <v>275</v>
      </c>
      <c r="E80" s="9" t="s">
        <v>52</v>
      </c>
      <c r="F80" s="9" t="s">
        <v>276</v>
      </c>
      <c r="G80" s="8">
        <v>75000000</v>
      </c>
      <c r="H80" s="7">
        <v>88168189.730000004</v>
      </c>
      <c r="I80" s="6">
        <v>115.42059999999999</v>
      </c>
      <c r="J80" s="5">
        <v>15</v>
      </c>
      <c r="K80" s="5">
        <v>10.48</v>
      </c>
      <c r="L80" s="4" t="s">
        <v>338</v>
      </c>
      <c r="M80" s="4" t="s">
        <v>339</v>
      </c>
      <c r="N80" s="4" t="s">
        <v>61</v>
      </c>
      <c r="O80" s="3">
        <v>1590</v>
      </c>
      <c r="P80" s="3" t="s">
        <v>41</v>
      </c>
      <c r="Q80" s="12" t="s">
        <v>41</v>
      </c>
      <c r="R80" s="12" t="s">
        <v>41</v>
      </c>
      <c r="S80" s="12" t="s">
        <v>41</v>
      </c>
      <c r="T80" s="12" t="s">
        <v>41</v>
      </c>
      <c r="U80" s="12">
        <v>1591</v>
      </c>
      <c r="W80" s="11"/>
    </row>
    <row r="81" spans="1:23" s="10" customFormat="1" ht="12.75" x14ac:dyDescent="0.25">
      <c r="A81" s="4">
        <v>42060</v>
      </c>
      <c r="B81" s="4" t="s">
        <v>260</v>
      </c>
      <c r="C81" s="9" t="s">
        <v>261</v>
      </c>
      <c r="D81" s="9" t="s">
        <v>262</v>
      </c>
      <c r="E81" s="9" t="s">
        <v>52</v>
      </c>
      <c r="F81" s="9" t="s">
        <v>263</v>
      </c>
      <c r="G81" s="8">
        <v>50000000</v>
      </c>
      <c r="H81" s="7">
        <v>59442508.219999999</v>
      </c>
      <c r="I81" s="6">
        <v>118.24939999999999</v>
      </c>
      <c r="J81" s="5">
        <v>14.5</v>
      </c>
      <c r="K81" s="5">
        <v>10.9948</v>
      </c>
      <c r="L81" s="4" t="s">
        <v>264</v>
      </c>
      <c r="M81" s="4" t="s">
        <v>265</v>
      </c>
      <c r="N81" s="4" t="s">
        <v>61</v>
      </c>
      <c r="O81" s="3">
        <v>2906</v>
      </c>
      <c r="P81" s="3" t="s">
        <v>41</v>
      </c>
      <c r="Q81" s="12" t="s">
        <v>41</v>
      </c>
      <c r="R81" s="12" t="s">
        <v>41</v>
      </c>
      <c r="S81" s="12" t="s">
        <v>41</v>
      </c>
      <c r="T81" s="12" t="s">
        <v>41</v>
      </c>
      <c r="U81" s="12">
        <v>2907</v>
      </c>
      <c r="W81" s="11"/>
    </row>
    <row r="82" spans="1:23" s="10" customFormat="1" ht="12.75" x14ac:dyDescent="0.25">
      <c r="A82" s="4">
        <v>42065</v>
      </c>
      <c r="B82" s="4" t="s">
        <v>395</v>
      </c>
      <c r="C82" s="9" t="s">
        <v>396</v>
      </c>
      <c r="D82" s="9" t="s">
        <v>51</v>
      </c>
      <c r="E82" s="9" t="s">
        <v>52</v>
      </c>
      <c r="F82" s="9" t="s">
        <v>53</v>
      </c>
      <c r="G82" s="8">
        <v>2000000</v>
      </c>
      <c r="H82" s="7">
        <v>2007657.53</v>
      </c>
      <c r="I82" s="6">
        <v>99.75</v>
      </c>
      <c r="J82" s="5">
        <v>10.5</v>
      </c>
      <c r="K82" s="5">
        <v>10.698399999999999</v>
      </c>
      <c r="L82" s="4" t="s">
        <v>393</v>
      </c>
      <c r="M82" s="4" t="s">
        <v>397</v>
      </c>
      <c r="N82" s="4" t="s">
        <v>398</v>
      </c>
      <c r="O82" s="3">
        <v>617</v>
      </c>
      <c r="P82" s="3" t="s">
        <v>41</v>
      </c>
      <c r="Q82" s="12" t="s">
        <v>41</v>
      </c>
      <c r="R82" s="12" t="s">
        <v>41</v>
      </c>
      <c r="S82" s="12" t="s">
        <v>41</v>
      </c>
      <c r="T82" s="12">
        <v>618</v>
      </c>
      <c r="U82" s="12" t="s">
        <v>41</v>
      </c>
      <c r="W82" s="11"/>
    </row>
    <row r="83" spans="1:23" s="10" customFormat="1" ht="12.75" x14ac:dyDescent="0.25">
      <c r="A83" s="4">
        <v>42066</v>
      </c>
      <c r="B83" s="4" t="s">
        <v>315</v>
      </c>
      <c r="C83" s="9" t="s">
        <v>316</v>
      </c>
      <c r="D83" s="9" t="s">
        <v>275</v>
      </c>
      <c r="E83" s="9" t="s">
        <v>52</v>
      </c>
      <c r="F83" s="9" t="s">
        <v>276</v>
      </c>
      <c r="G83" s="8">
        <v>10000000</v>
      </c>
      <c r="H83" s="7">
        <v>10640684.93</v>
      </c>
      <c r="I83" s="6">
        <v>104.5</v>
      </c>
      <c r="J83" s="5">
        <v>12</v>
      </c>
      <c r="K83" s="5">
        <v>11.039</v>
      </c>
      <c r="L83" s="4" t="s">
        <v>317</v>
      </c>
      <c r="M83" s="4" t="s">
        <v>318</v>
      </c>
      <c r="N83" s="4" t="s">
        <v>399</v>
      </c>
      <c r="O83" s="3">
        <v>2499</v>
      </c>
      <c r="P83" s="3" t="s">
        <v>41</v>
      </c>
      <c r="Q83" s="12" t="s">
        <v>41</v>
      </c>
      <c r="R83" s="12" t="s">
        <v>41</v>
      </c>
      <c r="S83" s="12" t="s">
        <v>41</v>
      </c>
      <c r="T83" s="12" t="s">
        <v>41</v>
      </c>
      <c r="U83" s="12">
        <v>2502</v>
      </c>
      <c r="W83" s="11"/>
    </row>
    <row r="84" spans="1:23" s="10" customFormat="1" ht="12.75" x14ac:dyDescent="0.25">
      <c r="A84" s="4">
        <v>42066</v>
      </c>
      <c r="B84" s="4" t="s">
        <v>319</v>
      </c>
      <c r="C84" s="9" t="s">
        <v>320</v>
      </c>
      <c r="D84" s="9" t="s">
        <v>290</v>
      </c>
      <c r="E84" s="9" t="s">
        <v>52</v>
      </c>
      <c r="F84" s="9" t="s">
        <v>276</v>
      </c>
      <c r="G84" s="8">
        <v>10000000</v>
      </c>
      <c r="H84" s="7">
        <v>10594657.529999999</v>
      </c>
      <c r="I84" s="6">
        <v>104.5</v>
      </c>
      <c r="J84" s="5">
        <v>12</v>
      </c>
      <c r="K84" s="5">
        <v>11.042899999999999</v>
      </c>
      <c r="L84" s="4" t="s">
        <v>40</v>
      </c>
      <c r="M84" s="4" t="s">
        <v>321</v>
      </c>
      <c r="N84" s="4" t="s">
        <v>400</v>
      </c>
      <c r="O84" s="3">
        <v>2513</v>
      </c>
      <c r="P84" s="3" t="s">
        <v>41</v>
      </c>
      <c r="Q84" s="12" t="s">
        <v>41</v>
      </c>
      <c r="R84" s="12" t="s">
        <v>41</v>
      </c>
      <c r="S84" s="12" t="s">
        <v>41</v>
      </c>
      <c r="T84" s="12" t="s">
        <v>41</v>
      </c>
      <c r="U84" s="12">
        <v>2515</v>
      </c>
      <c r="W84" s="11"/>
    </row>
    <row r="85" spans="1:23" s="10" customFormat="1" ht="12.75" x14ac:dyDescent="0.25">
      <c r="A85" s="4">
        <v>42066</v>
      </c>
      <c r="B85" s="4" t="s">
        <v>319</v>
      </c>
      <c r="C85" s="9" t="s">
        <v>320</v>
      </c>
      <c r="D85" s="9" t="s">
        <v>290</v>
      </c>
      <c r="E85" s="9" t="s">
        <v>52</v>
      </c>
      <c r="F85" s="9" t="s">
        <v>276</v>
      </c>
      <c r="G85" s="8">
        <v>10000000</v>
      </c>
      <c r="H85" s="7">
        <v>10597945.210000001</v>
      </c>
      <c r="I85" s="6">
        <v>104.5</v>
      </c>
      <c r="J85" s="5">
        <v>12</v>
      </c>
      <c r="K85" s="5">
        <v>11.0426</v>
      </c>
      <c r="L85" s="4" t="s">
        <v>40</v>
      </c>
      <c r="M85" s="4" t="s">
        <v>321</v>
      </c>
      <c r="N85" s="4" t="s">
        <v>399</v>
      </c>
      <c r="O85" s="3">
        <v>2512</v>
      </c>
      <c r="P85" s="3" t="s">
        <v>41</v>
      </c>
      <c r="Q85" s="12" t="s">
        <v>41</v>
      </c>
      <c r="R85" s="12" t="s">
        <v>41</v>
      </c>
      <c r="S85" s="12" t="s">
        <v>41</v>
      </c>
      <c r="T85" s="12" t="s">
        <v>41</v>
      </c>
      <c r="U85" s="12">
        <v>2515</v>
      </c>
      <c r="W85" s="11"/>
    </row>
    <row r="86" spans="1:23" s="10" customFormat="1" ht="12.75" x14ac:dyDescent="0.25">
      <c r="A86" s="4">
        <v>42066</v>
      </c>
      <c r="B86" s="4" t="s">
        <v>315</v>
      </c>
      <c r="C86" s="9" t="s">
        <v>316</v>
      </c>
      <c r="D86" s="9" t="s">
        <v>275</v>
      </c>
      <c r="E86" s="9" t="s">
        <v>52</v>
      </c>
      <c r="F86" s="9" t="s">
        <v>276</v>
      </c>
      <c r="G86" s="8">
        <v>10000000</v>
      </c>
      <c r="H86" s="7">
        <v>10637397.26</v>
      </c>
      <c r="I86" s="6">
        <v>104.5</v>
      </c>
      <c r="J86" s="5">
        <v>12</v>
      </c>
      <c r="K86" s="5">
        <v>11.039300000000001</v>
      </c>
      <c r="L86" s="4" t="s">
        <v>317</v>
      </c>
      <c r="M86" s="4" t="s">
        <v>318</v>
      </c>
      <c r="N86" s="4" t="s">
        <v>400</v>
      </c>
      <c r="O86" s="3">
        <v>2500</v>
      </c>
      <c r="P86" s="3" t="s">
        <v>41</v>
      </c>
      <c r="Q86" s="12" t="s">
        <v>41</v>
      </c>
      <c r="R86" s="12" t="s">
        <v>41</v>
      </c>
      <c r="S86" s="12" t="s">
        <v>41</v>
      </c>
      <c r="T86" s="12" t="s">
        <v>41</v>
      </c>
      <c r="U86" s="12">
        <v>2502</v>
      </c>
      <c r="W86" s="11"/>
    </row>
    <row r="87" spans="1:23" s="10" customFormat="1" ht="12.75" x14ac:dyDescent="0.25">
      <c r="A87" s="4">
        <v>42066</v>
      </c>
      <c r="B87" s="4" t="s">
        <v>315</v>
      </c>
      <c r="C87" s="9" t="s">
        <v>316</v>
      </c>
      <c r="D87" s="9" t="s">
        <v>275</v>
      </c>
      <c r="E87" s="9" t="s">
        <v>52</v>
      </c>
      <c r="F87" s="9" t="s">
        <v>276</v>
      </c>
      <c r="G87" s="8">
        <v>10000000</v>
      </c>
      <c r="H87" s="7">
        <v>10634109.59</v>
      </c>
      <c r="I87" s="6">
        <v>104.5</v>
      </c>
      <c r="J87" s="5">
        <v>12</v>
      </c>
      <c r="K87" s="5">
        <v>11.0396</v>
      </c>
      <c r="L87" s="4" t="s">
        <v>317</v>
      </c>
      <c r="M87" s="4" t="s">
        <v>318</v>
      </c>
      <c r="N87" s="4" t="s">
        <v>401</v>
      </c>
      <c r="O87" s="3">
        <v>2501</v>
      </c>
      <c r="P87" s="3" t="s">
        <v>41</v>
      </c>
      <c r="Q87" s="12" t="s">
        <v>41</v>
      </c>
      <c r="R87" s="12" t="s">
        <v>41</v>
      </c>
      <c r="S87" s="12" t="s">
        <v>41</v>
      </c>
      <c r="T87" s="12" t="s">
        <v>41</v>
      </c>
      <c r="U87" s="12">
        <v>2502</v>
      </c>
      <c r="W87" s="11"/>
    </row>
    <row r="88" spans="1:23" s="10" customFormat="1" ht="12.75" x14ac:dyDescent="0.25">
      <c r="A88" s="4">
        <v>42066</v>
      </c>
      <c r="B88" s="4" t="s">
        <v>319</v>
      </c>
      <c r="C88" s="9" t="s">
        <v>320</v>
      </c>
      <c r="D88" s="9" t="s">
        <v>290</v>
      </c>
      <c r="E88" s="9" t="s">
        <v>52</v>
      </c>
      <c r="F88" s="9" t="s">
        <v>276</v>
      </c>
      <c r="G88" s="8">
        <v>10000000</v>
      </c>
      <c r="H88" s="7">
        <v>10591369.859999999</v>
      </c>
      <c r="I88" s="6">
        <v>104.5</v>
      </c>
      <c r="J88" s="5">
        <v>12</v>
      </c>
      <c r="K88" s="5">
        <v>11.043200000000001</v>
      </c>
      <c r="L88" s="4" t="s">
        <v>40</v>
      </c>
      <c r="M88" s="4" t="s">
        <v>321</v>
      </c>
      <c r="N88" s="4" t="s">
        <v>401</v>
      </c>
      <c r="O88" s="3">
        <v>2514</v>
      </c>
      <c r="P88" s="3" t="s">
        <v>41</v>
      </c>
      <c r="Q88" s="12" t="s">
        <v>41</v>
      </c>
      <c r="R88" s="12" t="s">
        <v>41</v>
      </c>
      <c r="S88" s="12" t="s">
        <v>41</v>
      </c>
      <c r="T88" s="12" t="s">
        <v>41</v>
      </c>
      <c r="U88" s="12">
        <v>2515</v>
      </c>
      <c r="W88" s="11"/>
    </row>
    <row r="89" spans="1:23" s="10" customFormat="1" ht="12.75" x14ac:dyDescent="0.25">
      <c r="A89" s="4">
        <v>42068</v>
      </c>
      <c r="B89" s="4" t="s">
        <v>267</v>
      </c>
      <c r="C89" s="9" t="s">
        <v>268</v>
      </c>
      <c r="D89" s="9" t="s">
        <v>269</v>
      </c>
      <c r="E89" s="9" t="s">
        <v>36</v>
      </c>
      <c r="F89" s="9" t="s">
        <v>263</v>
      </c>
      <c r="G89" s="8">
        <v>2000000</v>
      </c>
      <c r="H89" s="7">
        <v>2306526.9</v>
      </c>
      <c r="I89" s="6">
        <v>114.67429</v>
      </c>
      <c r="J89" s="5">
        <v>7</v>
      </c>
      <c r="K89" s="5">
        <v>4.8499999999999996</v>
      </c>
      <c r="L89" s="4" t="s">
        <v>270</v>
      </c>
      <c r="M89" s="4" t="s">
        <v>271</v>
      </c>
      <c r="N89" s="4" t="s">
        <v>399</v>
      </c>
      <c r="O89" s="3">
        <v>3069</v>
      </c>
      <c r="P89" s="3" t="s">
        <v>41</v>
      </c>
      <c r="Q89" s="12" t="s">
        <v>41</v>
      </c>
      <c r="R89" s="12" t="s">
        <v>41</v>
      </c>
      <c r="S89" s="12" t="s">
        <v>41</v>
      </c>
      <c r="T89" s="12" t="s">
        <v>41</v>
      </c>
      <c r="U89" s="12">
        <v>3070</v>
      </c>
      <c r="W89" s="11"/>
    </row>
    <row r="90" spans="1:23" s="10" customFormat="1" ht="12.75" x14ac:dyDescent="0.25">
      <c r="A90" s="4">
        <v>42069</v>
      </c>
      <c r="B90" s="4" t="s">
        <v>267</v>
      </c>
      <c r="C90" s="9" t="s">
        <v>268</v>
      </c>
      <c r="D90" s="9" t="s">
        <v>269</v>
      </c>
      <c r="E90" s="9" t="s">
        <v>36</v>
      </c>
      <c r="F90" s="9" t="s">
        <v>263</v>
      </c>
      <c r="G90" s="8">
        <v>500000</v>
      </c>
      <c r="H90" s="7">
        <v>578494.38</v>
      </c>
      <c r="I90" s="6">
        <v>115.04682099999999</v>
      </c>
      <c r="J90" s="5">
        <v>7</v>
      </c>
      <c r="K90" s="5">
        <v>4.8</v>
      </c>
      <c r="L90" s="4" t="s">
        <v>270</v>
      </c>
      <c r="M90" s="4" t="s">
        <v>271</v>
      </c>
      <c r="N90" s="4" t="s">
        <v>399</v>
      </c>
      <c r="O90" s="3">
        <v>3069</v>
      </c>
      <c r="P90" s="3" t="s">
        <v>41</v>
      </c>
      <c r="Q90" s="12" t="s">
        <v>41</v>
      </c>
      <c r="R90" s="12" t="s">
        <v>41</v>
      </c>
      <c r="S90" s="12" t="s">
        <v>41</v>
      </c>
      <c r="T90" s="12" t="s">
        <v>41</v>
      </c>
      <c r="U90" s="12">
        <v>3069</v>
      </c>
      <c r="W90" s="11"/>
    </row>
    <row r="91" spans="1:23" s="10" customFormat="1" ht="12.75" x14ac:dyDescent="0.25">
      <c r="A91" s="4">
        <v>42072</v>
      </c>
      <c r="B91" s="4" t="s">
        <v>319</v>
      </c>
      <c r="C91" s="9" t="s">
        <v>320</v>
      </c>
      <c r="D91" s="9" t="s">
        <v>290</v>
      </c>
      <c r="E91" s="9" t="s">
        <v>52</v>
      </c>
      <c r="F91" s="9" t="s">
        <v>276</v>
      </c>
      <c r="G91" s="8">
        <v>20000000</v>
      </c>
      <c r="H91" s="7">
        <v>21335342.469999999</v>
      </c>
      <c r="I91" s="6">
        <v>105</v>
      </c>
      <c r="J91" s="5">
        <v>12</v>
      </c>
      <c r="K91" s="5">
        <v>10.938499999999999</v>
      </c>
      <c r="L91" s="4" t="s">
        <v>40</v>
      </c>
      <c r="M91" s="4" t="s">
        <v>321</v>
      </c>
      <c r="N91" s="4" t="s">
        <v>402</v>
      </c>
      <c r="O91" s="3">
        <v>2506</v>
      </c>
      <c r="P91" s="3" t="s">
        <v>41</v>
      </c>
      <c r="Q91" s="12" t="s">
        <v>41</v>
      </c>
      <c r="R91" s="12" t="s">
        <v>41</v>
      </c>
      <c r="S91" s="12" t="s">
        <v>41</v>
      </c>
      <c r="T91" s="12" t="s">
        <v>41</v>
      </c>
      <c r="U91" s="12">
        <v>2509</v>
      </c>
      <c r="W91" s="11"/>
    </row>
    <row r="92" spans="1:23" s="10" customFormat="1" ht="12.75" x14ac:dyDescent="0.25">
      <c r="A92" s="4">
        <v>42072</v>
      </c>
      <c r="B92" s="4" t="s">
        <v>319</v>
      </c>
      <c r="C92" s="9" t="s">
        <v>320</v>
      </c>
      <c r="D92" s="9" t="s">
        <v>290</v>
      </c>
      <c r="E92" s="9" t="s">
        <v>52</v>
      </c>
      <c r="F92" s="9" t="s">
        <v>276</v>
      </c>
      <c r="G92" s="8">
        <v>20000000</v>
      </c>
      <c r="H92" s="7">
        <v>21328767.120000001</v>
      </c>
      <c r="I92" s="6">
        <v>105</v>
      </c>
      <c r="J92" s="5">
        <v>12</v>
      </c>
      <c r="K92" s="5">
        <v>10.938800000000001</v>
      </c>
      <c r="L92" s="4" t="s">
        <v>40</v>
      </c>
      <c r="M92" s="4" t="s">
        <v>321</v>
      </c>
      <c r="N92" s="4" t="s">
        <v>403</v>
      </c>
      <c r="O92" s="3">
        <v>2507</v>
      </c>
      <c r="P92" s="3" t="s">
        <v>41</v>
      </c>
      <c r="Q92" s="12" t="s">
        <v>41</v>
      </c>
      <c r="R92" s="12" t="s">
        <v>41</v>
      </c>
      <c r="S92" s="12" t="s">
        <v>41</v>
      </c>
      <c r="T92" s="12" t="s">
        <v>41</v>
      </c>
      <c r="U92" s="12">
        <v>2509</v>
      </c>
      <c r="W92" s="11"/>
    </row>
    <row r="93" spans="1:23" s="10" customFormat="1" ht="12.75" x14ac:dyDescent="0.25">
      <c r="A93" s="4">
        <v>42072</v>
      </c>
      <c r="B93" s="4" t="s">
        <v>319</v>
      </c>
      <c r="C93" s="9" t="s">
        <v>320</v>
      </c>
      <c r="D93" s="9" t="s">
        <v>290</v>
      </c>
      <c r="E93" s="9" t="s">
        <v>52</v>
      </c>
      <c r="F93" s="9" t="s">
        <v>276</v>
      </c>
      <c r="G93" s="8">
        <v>20000000</v>
      </c>
      <c r="H93" s="7">
        <v>21322191.780000001</v>
      </c>
      <c r="I93" s="6">
        <v>105</v>
      </c>
      <c r="J93" s="5">
        <v>12</v>
      </c>
      <c r="K93" s="5">
        <v>10.9391</v>
      </c>
      <c r="L93" s="4" t="s">
        <v>40</v>
      </c>
      <c r="M93" s="4" t="s">
        <v>321</v>
      </c>
      <c r="N93" s="4" t="s">
        <v>404</v>
      </c>
      <c r="O93" s="3">
        <v>2508</v>
      </c>
      <c r="P93" s="3" t="s">
        <v>41</v>
      </c>
      <c r="Q93" s="12" t="s">
        <v>41</v>
      </c>
      <c r="R93" s="12" t="s">
        <v>41</v>
      </c>
      <c r="S93" s="12" t="s">
        <v>41</v>
      </c>
      <c r="T93" s="12" t="s">
        <v>41</v>
      </c>
      <c r="U93" s="12">
        <v>2509</v>
      </c>
      <c r="W93" s="11"/>
    </row>
    <row r="94" spans="1:23" s="10" customFormat="1" ht="12.75" x14ac:dyDescent="0.25">
      <c r="A94" s="4">
        <v>42072</v>
      </c>
      <c r="B94" s="4" t="s">
        <v>319</v>
      </c>
      <c r="C94" s="9" t="s">
        <v>320</v>
      </c>
      <c r="D94" s="9" t="s">
        <v>290</v>
      </c>
      <c r="E94" s="9" t="s">
        <v>52</v>
      </c>
      <c r="F94" s="9" t="s">
        <v>276</v>
      </c>
      <c r="G94" s="8">
        <v>10000000</v>
      </c>
      <c r="H94" s="7">
        <v>10642671.23</v>
      </c>
      <c r="I94" s="6">
        <v>104.75</v>
      </c>
      <c r="J94" s="5">
        <v>12</v>
      </c>
      <c r="K94" s="5">
        <v>10.989599999999999</v>
      </c>
      <c r="L94" s="4" t="s">
        <v>40</v>
      </c>
      <c r="M94" s="4" t="s">
        <v>321</v>
      </c>
      <c r="N94" s="4" t="s">
        <v>402</v>
      </c>
      <c r="O94" s="3">
        <v>2506</v>
      </c>
      <c r="P94" s="3" t="s">
        <v>41</v>
      </c>
      <c r="Q94" s="12" t="s">
        <v>41</v>
      </c>
      <c r="R94" s="12" t="s">
        <v>41</v>
      </c>
      <c r="S94" s="12" t="s">
        <v>41</v>
      </c>
      <c r="T94" s="12" t="s">
        <v>41</v>
      </c>
      <c r="U94" s="12">
        <v>2509</v>
      </c>
      <c r="W94" s="11"/>
    </row>
    <row r="95" spans="1:23" s="10" customFormat="1" ht="12.75" x14ac:dyDescent="0.25">
      <c r="A95" s="4">
        <v>42072</v>
      </c>
      <c r="B95" s="4" t="s">
        <v>315</v>
      </c>
      <c r="C95" s="9" t="s">
        <v>316</v>
      </c>
      <c r="D95" s="9" t="s">
        <v>275</v>
      </c>
      <c r="E95" s="9" t="s">
        <v>52</v>
      </c>
      <c r="F95" s="9" t="s">
        <v>276</v>
      </c>
      <c r="G95" s="8">
        <v>10000000</v>
      </c>
      <c r="H95" s="7">
        <v>10653835.619999999</v>
      </c>
      <c r="I95" s="6">
        <v>104.5</v>
      </c>
      <c r="J95" s="5">
        <v>12</v>
      </c>
      <c r="K95" s="5">
        <v>11.038</v>
      </c>
      <c r="L95" s="4" t="s">
        <v>317</v>
      </c>
      <c r="M95" s="4" t="s">
        <v>318</v>
      </c>
      <c r="N95" s="4" t="s">
        <v>404</v>
      </c>
      <c r="O95" s="3">
        <v>2495</v>
      </c>
      <c r="P95" s="3" t="s">
        <v>41</v>
      </c>
      <c r="Q95" s="12" t="s">
        <v>41</v>
      </c>
      <c r="R95" s="12" t="s">
        <v>41</v>
      </c>
      <c r="S95" s="12" t="s">
        <v>41</v>
      </c>
      <c r="T95" s="12" t="s">
        <v>41</v>
      </c>
      <c r="U95" s="12">
        <v>2496</v>
      </c>
      <c r="W95" s="11"/>
    </row>
    <row r="96" spans="1:23" s="10" customFormat="1" ht="12.75" x14ac:dyDescent="0.25">
      <c r="A96" s="4">
        <v>42072</v>
      </c>
      <c r="B96" s="4" t="s">
        <v>315</v>
      </c>
      <c r="C96" s="9" t="s">
        <v>316</v>
      </c>
      <c r="D96" s="9" t="s">
        <v>275</v>
      </c>
      <c r="E96" s="9" t="s">
        <v>52</v>
      </c>
      <c r="F96" s="9" t="s">
        <v>276</v>
      </c>
      <c r="G96" s="8">
        <v>10000000</v>
      </c>
      <c r="H96" s="7">
        <v>10657123.289999999</v>
      </c>
      <c r="I96" s="6">
        <v>104.5</v>
      </c>
      <c r="J96" s="5">
        <v>12</v>
      </c>
      <c r="K96" s="5">
        <v>11.037699999999999</v>
      </c>
      <c r="L96" s="4" t="s">
        <v>317</v>
      </c>
      <c r="M96" s="4" t="s">
        <v>318</v>
      </c>
      <c r="N96" s="4" t="s">
        <v>403</v>
      </c>
      <c r="O96" s="3">
        <v>2494</v>
      </c>
      <c r="P96" s="3" t="s">
        <v>41</v>
      </c>
      <c r="Q96" s="12" t="s">
        <v>41</v>
      </c>
      <c r="R96" s="12" t="s">
        <v>41</v>
      </c>
      <c r="S96" s="12" t="s">
        <v>41</v>
      </c>
      <c r="T96" s="12" t="s">
        <v>41</v>
      </c>
      <c r="U96" s="12">
        <v>2496</v>
      </c>
      <c r="W96" s="11"/>
    </row>
    <row r="97" spans="1:23" s="10" customFormat="1" ht="12.75" x14ac:dyDescent="0.25">
      <c r="A97" s="4">
        <v>42072</v>
      </c>
      <c r="B97" s="4" t="s">
        <v>315</v>
      </c>
      <c r="C97" s="9" t="s">
        <v>316</v>
      </c>
      <c r="D97" s="9" t="s">
        <v>275</v>
      </c>
      <c r="E97" s="9" t="s">
        <v>52</v>
      </c>
      <c r="F97" s="9" t="s">
        <v>276</v>
      </c>
      <c r="G97" s="8">
        <v>10000000</v>
      </c>
      <c r="H97" s="7">
        <v>10660410.960000001</v>
      </c>
      <c r="I97" s="6">
        <v>104.5</v>
      </c>
      <c r="J97" s="5">
        <v>12</v>
      </c>
      <c r="K97" s="5">
        <v>11.0375</v>
      </c>
      <c r="L97" s="4" t="s">
        <v>317</v>
      </c>
      <c r="M97" s="4" t="s">
        <v>318</v>
      </c>
      <c r="N97" s="4" t="s">
        <v>402</v>
      </c>
      <c r="O97" s="3">
        <v>2493</v>
      </c>
      <c r="P97" s="3" t="s">
        <v>41</v>
      </c>
      <c r="Q97" s="12" t="s">
        <v>41</v>
      </c>
      <c r="R97" s="12" t="s">
        <v>41</v>
      </c>
      <c r="S97" s="12" t="s">
        <v>41</v>
      </c>
      <c r="T97" s="12" t="s">
        <v>41</v>
      </c>
      <c r="U97" s="12">
        <v>2496</v>
      </c>
      <c r="W97" s="11"/>
    </row>
    <row r="98" spans="1:23" s="10" customFormat="1" ht="12.75" x14ac:dyDescent="0.25">
      <c r="A98" s="4">
        <v>42072</v>
      </c>
      <c r="B98" s="4" t="s">
        <v>319</v>
      </c>
      <c r="C98" s="9" t="s">
        <v>320</v>
      </c>
      <c r="D98" s="9" t="s">
        <v>290</v>
      </c>
      <c r="E98" s="9" t="s">
        <v>52</v>
      </c>
      <c r="F98" s="9" t="s">
        <v>276</v>
      </c>
      <c r="G98" s="8">
        <v>13000000</v>
      </c>
      <c r="H98" s="7">
        <v>13790150.68</v>
      </c>
      <c r="I98" s="6">
        <v>104.5</v>
      </c>
      <c r="J98" s="5">
        <v>12</v>
      </c>
      <c r="K98" s="5">
        <v>11.0418</v>
      </c>
      <c r="L98" s="4" t="s">
        <v>40</v>
      </c>
      <c r="M98" s="4" t="s">
        <v>321</v>
      </c>
      <c r="N98" s="4" t="s">
        <v>405</v>
      </c>
      <c r="O98" s="3">
        <v>2509</v>
      </c>
      <c r="P98" s="3" t="s">
        <v>41</v>
      </c>
      <c r="Q98" s="12" t="s">
        <v>41</v>
      </c>
      <c r="R98" s="12" t="s">
        <v>41</v>
      </c>
      <c r="S98" s="12" t="s">
        <v>41</v>
      </c>
      <c r="T98" s="12" t="s">
        <v>41</v>
      </c>
      <c r="U98" s="12">
        <v>2509</v>
      </c>
      <c r="W98" s="11"/>
    </row>
    <row r="99" spans="1:23" s="10" customFormat="1" ht="12.75" x14ac:dyDescent="0.25">
      <c r="A99" s="4">
        <v>42072</v>
      </c>
      <c r="B99" s="4" t="s">
        <v>319</v>
      </c>
      <c r="C99" s="9" t="s">
        <v>320</v>
      </c>
      <c r="D99" s="9" t="s">
        <v>290</v>
      </c>
      <c r="E99" s="9" t="s">
        <v>52</v>
      </c>
      <c r="F99" s="9" t="s">
        <v>276</v>
      </c>
      <c r="G99" s="8">
        <v>10000000</v>
      </c>
      <c r="H99" s="7">
        <v>10589383.560000001</v>
      </c>
      <c r="I99" s="6">
        <v>104.25</v>
      </c>
      <c r="J99" s="5">
        <v>12</v>
      </c>
      <c r="K99" s="5">
        <v>11.092599999999999</v>
      </c>
      <c r="L99" s="4" t="s">
        <v>40</v>
      </c>
      <c r="M99" s="4" t="s">
        <v>321</v>
      </c>
      <c r="N99" s="4" t="s">
        <v>403</v>
      </c>
      <c r="O99" s="3">
        <v>2507</v>
      </c>
      <c r="P99" s="3" t="s">
        <v>41</v>
      </c>
      <c r="Q99" s="12" t="s">
        <v>41</v>
      </c>
      <c r="R99" s="12" t="s">
        <v>41</v>
      </c>
      <c r="S99" s="12" t="s">
        <v>41</v>
      </c>
      <c r="T99" s="12" t="s">
        <v>41</v>
      </c>
      <c r="U99" s="12">
        <v>2509</v>
      </c>
      <c r="W99" s="11"/>
    </row>
    <row r="100" spans="1:23" s="10" customFormat="1" ht="12.75" x14ac:dyDescent="0.25">
      <c r="A100" s="4">
        <v>42072</v>
      </c>
      <c r="B100" s="4" t="s">
        <v>319</v>
      </c>
      <c r="C100" s="9" t="s">
        <v>320</v>
      </c>
      <c r="D100" s="9" t="s">
        <v>290</v>
      </c>
      <c r="E100" s="9" t="s">
        <v>52</v>
      </c>
      <c r="F100" s="9" t="s">
        <v>276</v>
      </c>
      <c r="G100" s="8">
        <v>10000000</v>
      </c>
      <c r="H100" s="7">
        <v>10592671.23</v>
      </c>
      <c r="I100" s="6">
        <v>104.25</v>
      </c>
      <c r="J100" s="5">
        <v>12</v>
      </c>
      <c r="K100" s="5">
        <v>11.0924</v>
      </c>
      <c r="L100" s="4" t="s">
        <v>40</v>
      </c>
      <c r="M100" s="4" t="s">
        <v>321</v>
      </c>
      <c r="N100" s="4" t="s">
        <v>402</v>
      </c>
      <c r="O100" s="3">
        <v>2506</v>
      </c>
      <c r="P100" s="3" t="s">
        <v>41</v>
      </c>
      <c r="Q100" s="12" t="s">
        <v>41</v>
      </c>
      <c r="R100" s="12" t="s">
        <v>41</v>
      </c>
      <c r="S100" s="12" t="s">
        <v>41</v>
      </c>
      <c r="T100" s="12" t="s">
        <v>41</v>
      </c>
      <c r="U100" s="12">
        <v>2509</v>
      </c>
      <c r="W100" s="11"/>
    </row>
    <row r="101" spans="1:23" s="10" customFormat="1" ht="12.75" x14ac:dyDescent="0.25">
      <c r="A101" s="4">
        <v>42072</v>
      </c>
      <c r="B101" s="4" t="s">
        <v>319</v>
      </c>
      <c r="C101" s="9" t="s">
        <v>320</v>
      </c>
      <c r="D101" s="9" t="s">
        <v>290</v>
      </c>
      <c r="E101" s="9" t="s">
        <v>52</v>
      </c>
      <c r="F101" s="9" t="s">
        <v>276</v>
      </c>
      <c r="G101" s="8">
        <v>10000000</v>
      </c>
      <c r="H101" s="7">
        <v>10561095.890000001</v>
      </c>
      <c r="I101" s="6">
        <v>104</v>
      </c>
      <c r="J101" s="5">
        <v>12</v>
      </c>
      <c r="K101" s="5">
        <v>11.144500000000001</v>
      </c>
      <c r="L101" s="4" t="s">
        <v>40</v>
      </c>
      <c r="M101" s="4" t="s">
        <v>321</v>
      </c>
      <c r="N101" s="4" t="s">
        <v>404</v>
      </c>
      <c r="O101" s="3">
        <v>2508</v>
      </c>
      <c r="P101" s="3" t="s">
        <v>41</v>
      </c>
      <c r="Q101" s="12" t="s">
        <v>41</v>
      </c>
      <c r="R101" s="12" t="s">
        <v>41</v>
      </c>
      <c r="S101" s="12" t="s">
        <v>41</v>
      </c>
      <c r="T101" s="12" t="s">
        <v>41</v>
      </c>
      <c r="U101" s="12">
        <v>2509</v>
      </c>
      <c r="W101" s="11"/>
    </row>
    <row r="102" spans="1:23" s="10" customFormat="1" ht="12.75" x14ac:dyDescent="0.25">
      <c r="A102" s="4">
        <v>42072</v>
      </c>
      <c r="B102" s="4" t="s">
        <v>360</v>
      </c>
      <c r="C102" s="9" t="s">
        <v>361</v>
      </c>
      <c r="D102" s="9" t="s">
        <v>312</v>
      </c>
      <c r="E102" s="9" t="s">
        <v>52</v>
      </c>
      <c r="F102" s="9" t="s">
        <v>263</v>
      </c>
      <c r="G102" s="8">
        <v>246900000</v>
      </c>
      <c r="H102" s="7">
        <v>320253168.13</v>
      </c>
      <c r="I102" s="6">
        <v>125.4709</v>
      </c>
      <c r="J102" s="5">
        <v>15.95</v>
      </c>
      <c r="K102" s="5">
        <v>10.3</v>
      </c>
      <c r="L102" s="4" t="s">
        <v>362</v>
      </c>
      <c r="M102" s="4" t="s">
        <v>363</v>
      </c>
      <c r="N102" s="4" t="s">
        <v>403</v>
      </c>
      <c r="O102" s="3">
        <v>2277</v>
      </c>
      <c r="P102" s="3" t="s">
        <v>41</v>
      </c>
      <c r="Q102" s="12" t="s">
        <v>41</v>
      </c>
      <c r="R102" s="12" t="s">
        <v>41</v>
      </c>
      <c r="S102" s="12" t="s">
        <v>41</v>
      </c>
      <c r="T102" s="12" t="s">
        <v>41</v>
      </c>
      <c r="U102" s="12">
        <v>2279</v>
      </c>
      <c r="W102" s="11"/>
    </row>
    <row r="103" spans="1:23" s="10" customFormat="1" ht="12.75" x14ac:dyDescent="0.25">
      <c r="A103" s="4">
        <v>42072</v>
      </c>
      <c r="B103" s="4" t="s">
        <v>310</v>
      </c>
      <c r="C103" s="9" t="s">
        <v>311</v>
      </c>
      <c r="D103" s="9" t="s">
        <v>312</v>
      </c>
      <c r="E103" s="9" t="s">
        <v>52</v>
      </c>
      <c r="F103" s="9" t="s">
        <v>263</v>
      </c>
      <c r="G103" s="8">
        <v>200000000</v>
      </c>
      <c r="H103" s="7">
        <v>231379646.58000001</v>
      </c>
      <c r="I103" s="6">
        <v>112.12269999999999</v>
      </c>
      <c r="J103" s="5">
        <v>14</v>
      </c>
      <c r="K103" s="5">
        <v>9.5500000000000007</v>
      </c>
      <c r="L103" s="4" t="s">
        <v>313</v>
      </c>
      <c r="M103" s="4" t="s">
        <v>314</v>
      </c>
      <c r="N103" s="4" t="s">
        <v>403</v>
      </c>
      <c r="O103" s="3">
        <v>1185</v>
      </c>
      <c r="P103" s="3" t="s">
        <v>41</v>
      </c>
      <c r="Q103" s="12" t="s">
        <v>41</v>
      </c>
      <c r="R103" s="12" t="s">
        <v>41</v>
      </c>
      <c r="S103" s="12" t="s">
        <v>41</v>
      </c>
      <c r="T103" s="12" t="s">
        <v>41</v>
      </c>
      <c r="U103" s="12">
        <v>1187</v>
      </c>
      <c r="W103" s="11"/>
    </row>
    <row r="104" spans="1:23" s="10" customFormat="1" ht="12.75" x14ac:dyDescent="0.25">
      <c r="A104" s="4">
        <v>42072</v>
      </c>
      <c r="B104" s="4" t="s">
        <v>360</v>
      </c>
      <c r="C104" s="9" t="s">
        <v>361</v>
      </c>
      <c r="D104" s="9" t="s">
        <v>312</v>
      </c>
      <c r="E104" s="9" t="s">
        <v>52</v>
      </c>
      <c r="F104" s="9" t="s">
        <v>263</v>
      </c>
      <c r="G104" s="8">
        <v>767800000</v>
      </c>
      <c r="H104" s="7">
        <v>995910824.16999996</v>
      </c>
      <c r="I104" s="6">
        <v>125.4709</v>
      </c>
      <c r="J104" s="5">
        <v>15.95</v>
      </c>
      <c r="K104" s="5">
        <v>10.3</v>
      </c>
      <c r="L104" s="4" t="s">
        <v>362</v>
      </c>
      <c r="M104" s="4" t="s">
        <v>363</v>
      </c>
      <c r="N104" s="4" t="s">
        <v>403</v>
      </c>
      <c r="O104" s="3">
        <v>2277</v>
      </c>
      <c r="P104" s="3" t="s">
        <v>41</v>
      </c>
      <c r="Q104" s="12" t="s">
        <v>41</v>
      </c>
      <c r="R104" s="12" t="s">
        <v>41</v>
      </c>
      <c r="S104" s="12" t="s">
        <v>41</v>
      </c>
      <c r="T104" s="12" t="s">
        <v>41</v>
      </c>
      <c r="U104" s="12">
        <v>2279</v>
      </c>
      <c r="W104" s="11"/>
    </row>
    <row r="105" spans="1:23" s="10" customFormat="1" ht="12.75" x14ac:dyDescent="0.25">
      <c r="A105" s="4">
        <v>42072</v>
      </c>
      <c r="B105" s="4" t="s">
        <v>406</v>
      </c>
      <c r="C105" s="9" t="s">
        <v>407</v>
      </c>
      <c r="D105" s="9" t="s">
        <v>302</v>
      </c>
      <c r="E105" s="9" t="s">
        <v>52</v>
      </c>
      <c r="F105" s="9" t="s">
        <v>263</v>
      </c>
      <c r="G105" s="8">
        <v>716800000</v>
      </c>
      <c r="H105" s="7">
        <v>764283493</v>
      </c>
      <c r="I105" s="6">
        <v>103.1767</v>
      </c>
      <c r="J105" s="5">
        <v>10.4</v>
      </c>
      <c r="K105" s="5">
        <v>9.4499999999999993</v>
      </c>
      <c r="L105" s="4" t="s">
        <v>303</v>
      </c>
      <c r="M105" s="4" t="s">
        <v>408</v>
      </c>
      <c r="N105" s="4" t="s">
        <v>403</v>
      </c>
      <c r="O105" s="3">
        <v>1521</v>
      </c>
      <c r="P105" s="3" t="s">
        <v>41</v>
      </c>
      <c r="Q105" s="12" t="s">
        <v>41</v>
      </c>
      <c r="R105" s="12" t="s">
        <v>41</v>
      </c>
      <c r="S105" s="12" t="s">
        <v>41</v>
      </c>
      <c r="T105" s="12" t="s">
        <v>41</v>
      </c>
      <c r="U105" s="12">
        <v>1523</v>
      </c>
      <c r="W105" s="11"/>
    </row>
    <row r="106" spans="1:23" s="10" customFormat="1" ht="12.75" x14ac:dyDescent="0.25">
      <c r="A106" s="4">
        <v>42072</v>
      </c>
      <c r="B106" s="4" t="s">
        <v>360</v>
      </c>
      <c r="C106" s="9" t="s">
        <v>361</v>
      </c>
      <c r="D106" s="9" t="s">
        <v>312</v>
      </c>
      <c r="E106" s="9" t="s">
        <v>52</v>
      </c>
      <c r="F106" s="9" t="s">
        <v>263</v>
      </c>
      <c r="G106" s="8">
        <v>180500000</v>
      </c>
      <c r="H106" s="7">
        <v>234125949.16</v>
      </c>
      <c r="I106" s="6">
        <v>125.4709</v>
      </c>
      <c r="J106" s="5">
        <v>15.95</v>
      </c>
      <c r="K106" s="5">
        <v>10.3</v>
      </c>
      <c r="L106" s="4" t="s">
        <v>362</v>
      </c>
      <c r="M106" s="4" t="s">
        <v>363</v>
      </c>
      <c r="N106" s="4" t="s">
        <v>403</v>
      </c>
      <c r="O106" s="3">
        <v>2277</v>
      </c>
      <c r="P106" s="3" t="s">
        <v>41</v>
      </c>
      <c r="Q106" s="12" t="s">
        <v>41</v>
      </c>
      <c r="R106" s="12" t="s">
        <v>41</v>
      </c>
      <c r="S106" s="12" t="s">
        <v>41</v>
      </c>
      <c r="T106" s="12" t="s">
        <v>41</v>
      </c>
      <c r="U106" s="12">
        <v>2279</v>
      </c>
      <c r="W106" s="11"/>
    </row>
    <row r="107" spans="1:23" s="10" customFormat="1" ht="12.75" x14ac:dyDescent="0.25">
      <c r="A107" s="4">
        <v>42072</v>
      </c>
      <c r="B107" s="4" t="s">
        <v>409</v>
      </c>
      <c r="C107" s="9" t="s">
        <v>410</v>
      </c>
      <c r="D107" s="9" t="s">
        <v>275</v>
      </c>
      <c r="E107" s="9" t="s">
        <v>52</v>
      </c>
      <c r="F107" s="9" t="s">
        <v>276</v>
      </c>
      <c r="G107" s="8">
        <v>50000000</v>
      </c>
      <c r="H107" s="7">
        <v>61099901.369999997</v>
      </c>
      <c r="I107" s="6">
        <v>116.1272</v>
      </c>
      <c r="J107" s="5">
        <v>15.5</v>
      </c>
      <c r="K107" s="5">
        <v>10.55</v>
      </c>
      <c r="L107" s="4" t="s">
        <v>411</v>
      </c>
      <c r="M107" s="4" t="s">
        <v>412</v>
      </c>
      <c r="N107" s="4" t="s">
        <v>403</v>
      </c>
      <c r="O107" s="3">
        <v>1500</v>
      </c>
      <c r="P107" s="3" t="s">
        <v>41</v>
      </c>
      <c r="Q107" s="12" t="s">
        <v>41</v>
      </c>
      <c r="R107" s="12" t="s">
        <v>41</v>
      </c>
      <c r="S107" s="12" t="s">
        <v>41</v>
      </c>
      <c r="T107" s="12" t="s">
        <v>41</v>
      </c>
      <c r="U107" s="12">
        <v>1502</v>
      </c>
      <c r="W107" s="11"/>
    </row>
    <row r="108" spans="1:23" s="10" customFormat="1" ht="12.75" x14ac:dyDescent="0.25">
      <c r="A108" s="4">
        <v>42072</v>
      </c>
      <c r="B108" s="4" t="s">
        <v>413</v>
      </c>
      <c r="C108" s="9" t="s">
        <v>414</v>
      </c>
      <c r="D108" s="9" t="s">
        <v>275</v>
      </c>
      <c r="E108" s="9" t="s">
        <v>52</v>
      </c>
      <c r="F108" s="9" t="s">
        <v>276</v>
      </c>
      <c r="G108" s="8">
        <v>144400000</v>
      </c>
      <c r="H108" s="7">
        <v>169879362.19999999</v>
      </c>
      <c r="I108" s="6">
        <v>112.1217</v>
      </c>
      <c r="J108" s="5">
        <v>14</v>
      </c>
      <c r="K108" s="5">
        <v>10.6</v>
      </c>
      <c r="L108" s="4" t="s">
        <v>415</v>
      </c>
      <c r="M108" s="4" t="s">
        <v>416</v>
      </c>
      <c r="N108" s="4" t="s">
        <v>403</v>
      </c>
      <c r="O108" s="3">
        <v>1682</v>
      </c>
      <c r="P108" s="3" t="s">
        <v>41</v>
      </c>
      <c r="Q108" s="12" t="s">
        <v>41</v>
      </c>
      <c r="R108" s="12" t="s">
        <v>41</v>
      </c>
      <c r="S108" s="12" t="s">
        <v>41</v>
      </c>
      <c r="T108" s="12" t="s">
        <v>41</v>
      </c>
      <c r="U108" s="12">
        <v>1684</v>
      </c>
      <c r="W108" s="11"/>
    </row>
    <row r="109" spans="1:23" s="10" customFormat="1" ht="12.75" x14ac:dyDescent="0.25">
      <c r="A109" s="4">
        <v>42072</v>
      </c>
      <c r="B109" s="4" t="s">
        <v>310</v>
      </c>
      <c r="C109" s="9" t="s">
        <v>311</v>
      </c>
      <c r="D109" s="9" t="s">
        <v>312</v>
      </c>
      <c r="E109" s="9" t="s">
        <v>52</v>
      </c>
      <c r="F109" s="9" t="s">
        <v>263</v>
      </c>
      <c r="G109" s="8">
        <v>141700000</v>
      </c>
      <c r="H109" s="7">
        <v>163932479.59999999</v>
      </c>
      <c r="I109" s="6">
        <v>112.12269999999999</v>
      </c>
      <c r="J109" s="5">
        <v>14</v>
      </c>
      <c r="K109" s="5">
        <v>9.5500000000000007</v>
      </c>
      <c r="L109" s="4" t="s">
        <v>313</v>
      </c>
      <c r="M109" s="4" t="s">
        <v>314</v>
      </c>
      <c r="N109" s="4" t="s">
        <v>403</v>
      </c>
      <c r="O109" s="3">
        <v>1185</v>
      </c>
      <c r="P109" s="3" t="s">
        <v>41</v>
      </c>
      <c r="Q109" s="12" t="s">
        <v>41</v>
      </c>
      <c r="R109" s="12" t="s">
        <v>41</v>
      </c>
      <c r="S109" s="12" t="s">
        <v>41</v>
      </c>
      <c r="T109" s="12" t="s">
        <v>41</v>
      </c>
      <c r="U109" s="12">
        <v>1187</v>
      </c>
      <c r="W109" s="11"/>
    </row>
    <row r="110" spans="1:23" s="10" customFormat="1" ht="12.75" x14ac:dyDescent="0.25">
      <c r="A110" s="4">
        <v>42072</v>
      </c>
      <c r="B110" s="4" t="s">
        <v>310</v>
      </c>
      <c r="C110" s="9" t="s">
        <v>311</v>
      </c>
      <c r="D110" s="9" t="s">
        <v>312</v>
      </c>
      <c r="E110" s="9" t="s">
        <v>52</v>
      </c>
      <c r="F110" s="9" t="s">
        <v>263</v>
      </c>
      <c r="G110" s="8">
        <v>100000000</v>
      </c>
      <c r="H110" s="7">
        <v>115689823.29000001</v>
      </c>
      <c r="I110" s="6">
        <v>112.12269999999999</v>
      </c>
      <c r="J110" s="5">
        <v>14</v>
      </c>
      <c r="K110" s="5">
        <v>9.5500000000000007</v>
      </c>
      <c r="L110" s="4" t="s">
        <v>313</v>
      </c>
      <c r="M110" s="4" t="s">
        <v>314</v>
      </c>
      <c r="N110" s="4" t="s">
        <v>403</v>
      </c>
      <c r="O110" s="3">
        <v>1185</v>
      </c>
      <c r="P110" s="3" t="s">
        <v>41</v>
      </c>
      <c r="Q110" s="12" t="s">
        <v>41</v>
      </c>
      <c r="R110" s="12" t="s">
        <v>41</v>
      </c>
      <c r="S110" s="12" t="s">
        <v>41</v>
      </c>
      <c r="T110" s="12" t="s">
        <v>41</v>
      </c>
      <c r="U110" s="12">
        <v>1187</v>
      </c>
      <c r="W110" s="11"/>
    </row>
    <row r="111" spans="1:23" s="10" customFormat="1" ht="12.75" x14ac:dyDescent="0.25">
      <c r="A111" s="4">
        <v>42072</v>
      </c>
      <c r="B111" s="4" t="s">
        <v>406</v>
      </c>
      <c r="C111" s="9" t="s">
        <v>407</v>
      </c>
      <c r="D111" s="9" t="s">
        <v>302</v>
      </c>
      <c r="E111" s="9" t="s">
        <v>52</v>
      </c>
      <c r="F111" s="9" t="s">
        <v>263</v>
      </c>
      <c r="G111" s="8">
        <v>146400000</v>
      </c>
      <c r="H111" s="7">
        <v>156098079.47999999</v>
      </c>
      <c r="I111" s="6">
        <v>103.1767</v>
      </c>
      <c r="J111" s="5">
        <v>10.4</v>
      </c>
      <c r="K111" s="5">
        <v>9.4499999999999993</v>
      </c>
      <c r="L111" s="4" t="s">
        <v>303</v>
      </c>
      <c r="M111" s="4" t="s">
        <v>408</v>
      </c>
      <c r="N111" s="4" t="s">
        <v>403</v>
      </c>
      <c r="O111" s="3">
        <v>1521</v>
      </c>
      <c r="P111" s="3" t="s">
        <v>41</v>
      </c>
      <c r="Q111" s="12" t="s">
        <v>41</v>
      </c>
      <c r="R111" s="12" t="s">
        <v>41</v>
      </c>
      <c r="S111" s="12" t="s">
        <v>41</v>
      </c>
      <c r="T111" s="12" t="s">
        <v>41</v>
      </c>
      <c r="U111" s="12">
        <v>1523</v>
      </c>
      <c r="W111" s="11"/>
    </row>
    <row r="112" spans="1:23" s="10" customFormat="1" ht="12.75" x14ac:dyDescent="0.25">
      <c r="A112" s="4">
        <v>42072</v>
      </c>
      <c r="B112" s="4" t="s">
        <v>406</v>
      </c>
      <c r="C112" s="9" t="s">
        <v>407</v>
      </c>
      <c r="D112" s="9" t="s">
        <v>302</v>
      </c>
      <c r="E112" s="9" t="s">
        <v>52</v>
      </c>
      <c r="F112" s="9" t="s">
        <v>263</v>
      </c>
      <c r="G112" s="8">
        <v>110900000</v>
      </c>
      <c r="H112" s="7">
        <v>118246427.7</v>
      </c>
      <c r="I112" s="6">
        <v>103.1767</v>
      </c>
      <c r="J112" s="5">
        <v>10.4</v>
      </c>
      <c r="K112" s="5">
        <v>9.4499999999999993</v>
      </c>
      <c r="L112" s="4" t="s">
        <v>303</v>
      </c>
      <c r="M112" s="4" t="s">
        <v>408</v>
      </c>
      <c r="N112" s="4" t="s">
        <v>403</v>
      </c>
      <c r="O112" s="3">
        <v>1521</v>
      </c>
      <c r="P112" s="3" t="s">
        <v>41</v>
      </c>
      <c r="Q112" s="12" t="s">
        <v>41</v>
      </c>
      <c r="R112" s="12" t="s">
        <v>41</v>
      </c>
      <c r="S112" s="12" t="s">
        <v>41</v>
      </c>
      <c r="T112" s="12" t="s">
        <v>41</v>
      </c>
      <c r="U112" s="12">
        <v>1523</v>
      </c>
      <c r="W112" s="11"/>
    </row>
    <row r="113" spans="1:23" s="10" customFormat="1" ht="12.75" x14ac:dyDescent="0.25">
      <c r="A113" s="4">
        <v>42072</v>
      </c>
      <c r="B113" s="4" t="s">
        <v>409</v>
      </c>
      <c r="C113" s="9" t="s">
        <v>410</v>
      </c>
      <c r="D113" s="9" t="s">
        <v>275</v>
      </c>
      <c r="E113" s="9" t="s">
        <v>52</v>
      </c>
      <c r="F113" s="9" t="s">
        <v>276</v>
      </c>
      <c r="G113" s="8">
        <v>50000000</v>
      </c>
      <c r="H113" s="7">
        <v>61099901.369999997</v>
      </c>
      <c r="I113" s="6">
        <v>116.1272</v>
      </c>
      <c r="J113" s="5">
        <v>15.5</v>
      </c>
      <c r="K113" s="5">
        <v>10.55</v>
      </c>
      <c r="L113" s="4" t="s">
        <v>411</v>
      </c>
      <c r="M113" s="4" t="s">
        <v>412</v>
      </c>
      <c r="N113" s="4" t="s">
        <v>403</v>
      </c>
      <c r="O113" s="3">
        <v>1500</v>
      </c>
      <c r="P113" s="3" t="s">
        <v>41</v>
      </c>
      <c r="Q113" s="12" t="s">
        <v>41</v>
      </c>
      <c r="R113" s="12" t="s">
        <v>41</v>
      </c>
      <c r="S113" s="12" t="s">
        <v>41</v>
      </c>
      <c r="T113" s="12" t="s">
        <v>41</v>
      </c>
      <c r="U113" s="12">
        <v>1502</v>
      </c>
      <c r="W113" s="11"/>
    </row>
    <row r="114" spans="1:23" s="10" customFormat="1" ht="12.75" x14ac:dyDescent="0.25">
      <c r="A114" s="4">
        <v>42074</v>
      </c>
      <c r="B114" s="4" t="s">
        <v>315</v>
      </c>
      <c r="C114" s="9" t="s">
        <v>316</v>
      </c>
      <c r="D114" s="9" t="s">
        <v>275</v>
      </c>
      <c r="E114" s="9" t="s">
        <v>52</v>
      </c>
      <c r="F114" s="9" t="s">
        <v>276</v>
      </c>
      <c r="G114" s="8">
        <v>10000000</v>
      </c>
      <c r="H114" s="7">
        <v>10585138.630000001</v>
      </c>
      <c r="I114" s="6">
        <v>103.7144</v>
      </c>
      <c r="J114" s="5">
        <v>12</v>
      </c>
      <c r="K114" s="5">
        <v>11.2</v>
      </c>
      <c r="L114" s="4" t="s">
        <v>317</v>
      </c>
      <c r="M114" s="4" t="s">
        <v>318</v>
      </c>
      <c r="N114" s="4" t="s">
        <v>417</v>
      </c>
      <c r="O114" s="3">
        <v>2492</v>
      </c>
      <c r="P114" s="3" t="s">
        <v>41</v>
      </c>
      <c r="Q114" s="12" t="s">
        <v>41</v>
      </c>
      <c r="R114" s="12" t="s">
        <v>41</v>
      </c>
      <c r="S114" s="12" t="s">
        <v>41</v>
      </c>
      <c r="T114" s="12" t="s">
        <v>41</v>
      </c>
      <c r="U114" s="12">
        <v>2494</v>
      </c>
      <c r="W114" s="11"/>
    </row>
    <row r="115" spans="1:23" s="10" customFormat="1" ht="12.75" x14ac:dyDescent="0.25">
      <c r="A115" s="4">
        <v>42074</v>
      </c>
      <c r="B115" s="4" t="s">
        <v>315</v>
      </c>
      <c r="C115" s="9" t="s">
        <v>316</v>
      </c>
      <c r="D115" s="9" t="s">
        <v>275</v>
      </c>
      <c r="E115" s="9" t="s">
        <v>52</v>
      </c>
      <c r="F115" s="9" t="s">
        <v>276</v>
      </c>
      <c r="G115" s="8">
        <v>10000000</v>
      </c>
      <c r="H115" s="7">
        <v>10585138.630000001</v>
      </c>
      <c r="I115" s="6">
        <v>103.7144</v>
      </c>
      <c r="J115" s="5">
        <v>12</v>
      </c>
      <c r="K115" s="5">
        <v>11.2</v>
      </c>
      <c r="L115" s="4" t="s">
        <v>317</v>
      </c>
      <c r="M115" s="4" t="s">
        <v>318</v>
      </c>
      <c r="N115" s="4" t="s">
        <v>417</v>
      </c>
      <c r="O115" s="3">
        <v>2492</v>
      </c>
      <c r="P115" s="3" t="s">
        <v>41</v>
      </c>
      <c r="Q115" s="12" t="s">
        <v>41</v>
      </c>
      <c r="R115" s="12" t="s">
        <v>41</v>
      </c>
      <c r="S115" s="12" t="s">
        <v>41</v>
      </c>
      <c r="T115" s="12" t="s">
        <v>41</v>
      </c>
      <c r="U115" s="12">
        <v>2494</v>
      </c>
      <c r="W115" s="11"/>
    </row>
    <row r="116" spans="1:23" s="10" customFormat="1" ht="12.75" x14ac:dyDescent="0.25">
      <c r="A116" s="4">
        <v>42074</v>
      </c>
      <c r="B116" s="4" t="s">
        <v>319</v>
      </c>
      <c r="C116" s="9" t="s">
        <v>320</v>
      </c>
      <c r="D116" s="9" t="s">
        <v>290</v>
      </c>
      <c r="E116" s="9" t="s">
        <v>52</v>
      </c>
      <c r="F116" s="9" t="s">
        <v>276</v>
      </c>
      <c r="G116" s="8">
        <v>12500000</v>
      </c>
      <c r="H116" s="7">
        <v>13179743.130000001</v>
      </c>
      <c r="I116" s="6">
        <v>103.72835600000001</v>
      </c>
      <c r="J116" s="5">
        <v>12</v>
      </c>
      <c r="K116" s="5">
        <v>11.2</v>
      </c>
      <c r="L116" s="4" t="s">
        <v>40</v>
      </c>
      <c r="M116" s="4" t="s">
        <v>321</v>
      </c>
      <c r="N116" s="4" t="s">
        <v>417</v>
      </c>
      <c r="O116" s="3">
        <v>2505</v>
      </c>
      <c r="P116" s="3" t="s">
        <v>41</v>
      </c>
      <c r="Q116" s="12" t="s">
        <v>41</v>
      </c>
      <c r="R116" s="12" t="s">
        <v>41</v>
      </c>
      <c r="S116" s="12" t="s">
        <v>41</v>
      </c>
      <c r="T116" s="12" t="s">
        <v>41</v>
      </c>
      <c r="U116" s="12">
        <v>2507</v>
      </c>
      <c r="W116" s="11"/>
    </row>
    <row r="117" spans="1:23" s="10" customFormat="1" ht="12.75" x14ac:dyDescent="0.25">
      <c r="A117" s="4">
        <v>42074</v>
      </c>
      <c r="B117" s="4" t="s">
        <v>319</v>
      </c>
      <c r="C117" s="9" t="s">
        <v>320</v>
      </c>
      <c r="D117" s="9" t="s">
        <v>290</v>
      </c>
      <c r="E117" s="9" t="s">
        <v>52</v>
      </c>
      <c r="F117" s="9" t="s">
        <v>276</v>
      </c>
      <c r="G117" s="8">
        <v>12500000</v>
      </c>
      <c r="H117" s="7">
        <v>13179743.130000001</v>
      </c>
      <c r="I117" s="6">
        <v>103.72835600000001</v>
      </c>
      <c r="J117" s="5">
        <v>12</v>
      </c>
      <c r="K117" s="5">
        <v>11.2</v>
      </c>
      <c r="L117" s="4" t="s">
        <v>40</v>
      </c>
      <c r="M117" s="4" t="s">
        <v>321</v>
      </c>
      <c r="N117" s="4" t="s">
        <v>417</v>
      </c>
      <c r="O117" s="3">
        <v>2505</v>
      </c>
      <c r="P117" s="3" t="s">
        <v>41</v>
      </c>
      <c r="Q117" s="12" t="s">
        <v>41</v>
      </c>
      <c r="R117" s="12" t="s">
        <v>41</v>
      </c>
      <c r="S117" s="12" t="s">
        <v>41</v>
      </c>
      <c r="T117" s="12" t="s">
        <v>41</v>
      </c>
      <c r="U117" s="12">
        <v>2507</v>
      </c>
      <c r="W117" s="11"/>
    </row>
    <row r="118" spans="1:23" s="10" customFormat="1" ht="12.75" x14ac:dyDescent="0.25">
      <c r="A118" s="4">
        <v>42074</v>
      </c>
      <c r="B118" s="4" t="s">
        <v>319</v>
      </c>
      <c r="C118" s="9" t="s">
        <v>320</v>
      </c>
      <c r="D118" s="9" t="s">
        <v>290</v>
      </c>
      <c r="E118" s="9" t="s">
        <v>52</v>
      </c>
      <c r="F118" s="9" t="s">
        <v>276</v>
      </c>
      <c r="G118" s="8">
        <v>12500000</v>
      </c>
      <c r="H118" s="7">
        <v>13179743.130000001</v>
      </c>
      <c r="I118" s="6">
        <v>103.72835600000001</v>
      </c>
      <c r="J118" s="5">
        <v>12</v>
      </c>
      <c r="K118" s="5">
        <v>11.2</v>
      </c>
      <c r="L118" s="4" t="s">
        <v>40</v>
      </c>
      <c r="M118" s="4" t="s">
        <v>321</v>
      </c>
      <c r="N118" s="4" t="s">
        <v>417</v>
      </c>
      <c r="O118" s="3">
        <v>2505</v>
      </c>
      <c r="P118" s="3" t="s">
        <v>41</v>
      </c>
      <c r="Q118" s="12" t="s">
        <v>41</v>
      </c>
      <c r="R118" s="12" t="s">
        <v>41</v>
      </c>
      <c r="S118" s="12" t="s">
        <v>41</v>
      </c>
      <c r="T118" s="12" t="s">
        <v>41</v>
      </c>
      <c r="U118" s="12">
        <v>2507</v>
      </c>
      <c r="W118" s="11"/>
    </row>
    <row r="119" spans="1:23" s="10" customFormat="1" ht="12.75" x14ac:dyDescent="0.25">
      <c r="A119" s="4">
        <v>42074</v>
      </c>
      <c r="B119" s="4" t="s">
        <v>319</v>
      </c>
      <c r="C119" s="9" t="s">
        <v>320</v>
      </c>
      <c r="D119" s="9" t="s">
        <v>290</v>
      </c>
      <c r="E119" s="9" t="s">
        <v>52</v>
      </c>
      <c r="F119" s="9" t="s">
        <v>276</v>
      </c>
      <c r="G119" s="8">
        <v>12500000</v>
      </c>
      <c r="H119" s="7">
        <v>13179743.130000001</v>
      </c>
      <c r="I119" s="6">
        <v>103.72835600000001</v>
      </c>
      <c r="J119" s="5">
        <v>12</v>
      </c>
      <c r="K119" s="5">
        <v>11.2</v>
      </c>
      <c r="L119" s="4" t="s">
        <v>40</v>
      </c>
      <c r="M119" s="4" t="s">
        <v>321</v>
      </c>
      <c r="N119" s="4" t="s">
        <v>417</v>
      </c>
      <c r="O119" s="3">
        <v>2505</v>
      </c>
      <c r="P119" s="3" t="s">
        <v>41</v>
      </c>
      <c r="Q119" s="12" t="s">
        <v>41</v>
      </c>
      <c r="R119" s="12" t="s">
        <v>41</v>
      </c>
      <c r="S119" s="12" t="s">
        <v>41</v>
      </c>
      <c r="T119" s="12" t="s">
        <v>41</v>
      </c>
      <c r="U119" s="12">
        <v>2507</v>
      </c>
      <c r="W119" s="11"/>
    </row>
    <row r="120" spans="1:23" s="10" customFormat="1" ht="12.75" x14ac:dyDescent="0.25">
      <c r="A120" s="4">
        <v>42074</v>
      </c>
      <c r="B120" s="4" t="s">
        <v>315</v>
      </c>
      <c r="C120" s="9" t="s">
        <v>316</v>
      </c>
      <c r="D120" s="9" t="s">
        <v>275</v>
      </c>
      <c r="E120" s="9" t="s">
        <v>52</v>
      </c>
      <c r="F120" s="9" t="s">
        <v>276</v>
      </c>
      <c r="G120" s="8">
        <v>10000000</v>
      </c>
      <c r="H120" s="7">
        <v>10585138.630000001</v>
      </c>
      <c r="I120" s="6">
        <v>103.7144</v>
      </c>
      <c r="J120" s="5">
        <v>12</v>
      </c>
      <c r="K120" s="5">
        <v>11.2</v>
      </c>
      <c r="L120" s="4" t="s">
        <v>317</v>
      </c>
      <c r="M120" s="4" t="s">
        <v>318</v>
      </c>
      <c r="N120" s="4" t="s">
        <v>417</v>
      </c>
      <c r="O120" s="3">
        <v>2492</v>
      </c>
      <c r="P120" s="3" t="s">
        <v>41</v>
      </c>
      <c r="Q120" s="12" t="s">
        <v>41</v>
      </c>
      <c r="R120" s="12" t="s">
        <v>41</v>
      </c>
      <c r="S120" s="12" t="s">
        <v>41</v>
      </c>
      <c r="T120" s="12" t="s">
        <v>41</v>
      </c>
      <c r="U120" s="12">
        <v>2494</v>
      </c>
      <c r="W120" s="11"/>
    </row>
    <row r="121" spans="1:23" s="10" customFormat="1" ht="12.75" x14ac:dyDescent="0.25">
      <c r="A121" s="4">
        <v>42074</v>
      </c>
      <c r="B121" s="4" t="s">
        <v>315</v>
      </c>
      <c r="C121" s="9" t="s">
        <v>316</v>
      </c>
      <c r="D121" s="9" t="s">
        <v>275</v>
      </c>
      <c r="E121" s="9" t="s">
        <v>52</v>
      </c>
      <c r="F121" s="9" t="s">
        <v>276</v>
      </c>
      <c r="G121" s="8">
        <v>10000000</v>
      </c>
      <c r="H121" s="7">
        <v>10585138.630000001</v>
      </c>
      <c r="I121" s="6">
        <v>103.7144</v>
      </c>
      <c r="J121" s="5">
        <v>12</v>
      </c>
      <c r="K121" s="5">
        <v>11.2</v>
      </c>
      <c r="L121" s="4" t="s">
        <v>317</v>
      </c>
      <c r="M121" s="4" t="s">
        <v>318</v>
      </c>
      <c r="N121" s="4" t="s">
        <v>417</v>
      </c>
      <c r="O121" s="3">
        <v>2492</v>
      </c>
      <c r="P121" s="3" t="s">
        <v>41</v>
      </c>
      <c r="Q121" s="12" t="s">
        <v>41</v>
      </c>
      <c r="R121" s="12" t="s">
        <v>41</v>
      </c>
      <c r="S121" s="12" t="s">
        <v>41</v>
      </c>
      <c r="T121" s="12" t="s">
        <v>41</v>
      </c>
      <c r="U121" s="12">
        <v>2494</v>
      </c>
      <c r="W121" s="11"/>
    </row>
    <row r="122" spans="1:23" s="10" customFormat="1" ht="12.75" x14ac:dyDescent="0.25">
      <c r="A122" s="4">
        <v>42074</v>
      </c>
      <c r="B122" s="4" t="s">
        <v>315</v>
      </c>
      <c r="C122" s="9" t="s">
        <v>316</v>
      </c>
      <c r="D122" s="9" t="s">
        <v>275</v>
      </c>
      <c r="E122" s="9" t="s">
        <v>52</v>
      </c>
      <c r="F122" s="9" t="s">
        <v>276</v>
      </c>
      <c r="G122" s="8">
        <v>10000000</v>
      </c>
      <c r="H122" s="7">
        <v>10585138.630000001</v>
      </c>
      <c r="I122" s="6">
        <v>103.7144</v>
      </c>
      <c r="J122" s="5">
        <v>12</v>
      </c>
      <c r="K122" s="5">
        <v>11.2</v>
      </c>
      <c r="L122" s="4" t="s">
        <v>317</v>
      </c>
      <c r="M122" s="4" t="s">
        <v>318</v>
      </c>
      <c r="N122" s="4" t="s">
        <v>417</v>
      </c>
      <c r="O122" s="3">
        <v>2492</v>
      </c>
      <c r="P122" s="3" t="s">
        <v>41</v>
      </c>
      <c r="Q122" s="12" t="s">
        <v>41</v>
      </c>
      <c r="R122" s="12" t="s">
        <v>41</v>
      </c>
      <c r="S122" s="12" t="s">
        <v>41</v>
      </c>
      <c r="T122" s="12" t="s">
        <v>41</v>
      </c>
      <c r="U122" s="12">
        <v>2494</v>
      </c>
      <c r="W122" s="11"/>
    </row>
    <row r="123" spans="1:23" s="10" customFormat="1" ht="12.75" x14ac:dyDescent="0.25">
      <c r="A123" s="4">
        <v>42074</v>
      </c>
      <c r="B123" s="4" t="s">
        <v>260</v>
      </c>
      <c r="C123" s="9" t="s">
        <v>261</v>
      </c>
      <c r="D123" s="9" t="s">
        <v>262</v>
      </c>
      <c r="E123" s="9" t="s">
        <v>52</v>
      </c>
      <c r="F123" s="9" t="s">
        <v>263</v>
      </c>
      <c r="G123" s="8">
        <v>500000000</v>
      </c>
      <c r="H123" s="7">
        <v>596739904.11000001</v>
      </c>
      <c r="I123" s="6">
        <v>118.1562</v>
      </c>
      <c r="J123" s="5">
        <v>14.5</v>
      </c>
      <c r="K123" s="5">
        <v>11</v>
      </c>
      <c r="L123" s="4" t="s">
        <v>264</v>
      </c>
      <c r="M123" s="4" t="s">
        <v>265</v>
      </c>
      <c r="N123" s="4" t="s">
        <v>402</v>
      </c>
      <c r="O123" s="3">
        <v>2892</v>
      </c>
      <c r="P123" s="3" t="s">
        <v>41</v>
      </c>
      <c r="Q123" s="12" t="s">
        <v>41</v>
      </c>
      <c r="R123" s="12" t="s">
        <v>41</v>
      </c>
      <c r="S123" s="12" t="s">
        <v>41</v>
      </c>
      <c r="T123" s="12" t="s">
        <v>41</v>
      </c>
      <c r="U123" s="12">
        <v>2893</v>
      </c>
      <c r="W123" s="11"/>
    </row>
    <row r="124" spans="1:23" s="10" customFormat="1" ht="12.75" x14ac:dyDescent="0.25">
      <c r="A124" s="4">
        <v>42076</v>
      </c>
      <c r="B124" s="4" t="s">
        <v>315</v>
      </c>
      <c r="C124" s="9" t="s">
        <v>316</v>
      </c>
      <c r="D124" s="9" t="s">
        <v>275</v>
      </c>
      <c r="E124" s="9" t="s">
        <v>52</v>
      </c>
      <c r="F124" s="9" t="s">
        <v>276</v>
      </c>
      <c r="G124" s="8">
        <v>15000000</v>
      </c>
      <c r="H124" s="7">
        <v>16041604.970000001</v>
      </c>
      <c r="I124" s="6">
        <v>104.67554</v>
      </c>
      <c r="J124" s="5">
        <v>12</v>
      </c>
      <c r="K124" s="5">
        <v>11</v>
      </c>
      <c r="L124" s="4" t="s">
        <v>317</v>
      </c>
      <c r="M124" s="4" t="s">
        <v>318</v>
      </c>
      <c r="N124" s="4" t="s">
        <v>418</v>
      </c>
      <c r="O124" s="3">
        <v>2488</v>
      </c>
      <c r="P124" s="3" t="s">
        <v>41</v>
      </c>
      <c r="Q124" s="12" t="s">
        <v>41</v>
      </c>
      <c r="R124" s="12" t="s">
        <v>41</v>
      </c>
      <c r="S124" s="12" t="s">
        <v>41</v>
      </c>
      <c r="T124" s="12" t="s">
        <v>41</v>
      </c>
      <c r="U124" s="12">
        <v>2492</v>
      </c>
      <c r="W124" s="11"/>
    </row>
    <row r="125" spans="1:23" s="10" customFormat="1" ht="12.75" x14ac:dyDescent="0.25">
      <c r="A125" s="4">
        <v>42076</v>
      </c>
      <c r="B125" s="4" t="s">
        <v>419</v>
      </c>
      <c r="C125" s="9" t="s">
        <v>420</v>
      </c>
      <c r="D125" s="9" t="s">
        <v>290</v>
      </c>
      <c r="E125" s="9" t="s">
        <v>52</v>
      </c>
      <c r="F125" s="9" t="s">
        <v>276</v>
      </c>
      <c r="G125" s="8">
        <v>10000000</v>
      </c>
      <c r="H125" s="7">
        <v>10601013.699999999</v>
      </c>
      <c r="I125" s="6">
        <v>105.78</v>
      </c>
      <c r="J125" s="5">
        <v>12</v>
      </c>
      <c r="K125" s="5">
        <v>10.8011</v>
      </c>
      <c r="L125" s="4" t="s">
        <v>403</v>
      </c>
      <c r="M125" s="4" t="s">
        <v>421</v>
      </c>
      <c r="N125" s="4" t="s">
        <v>422</v>
      </c>
      <c r="O125" s="3">
        <v>2550</v>
      </c>
      <c r="P125" s="3" t="s">
        <v>41</v>
      </c>
      <c r="Q125" s="12" t="s">
        <v>41</v>
      </c>
      <c r="R125" s="12" t="s">
        <v>41</v>
      </c>
      <c r="S125" s="12" t="s">
        <v>41</v>
      </c>
      <c r="T125" s="12" t="s">
        <v>41</v>
      </c>
      <c r="U125" s="12">
        <v>2555</v>
      </c>
      <c r="W125" s="11"/>
    </row>
    <row r="126" spans="1:23" s="10" customFormat="1" ht="12.75" x14ac:dyDescent="0.25">
      <c r="A126" s="4">
        <v>42076</v>
      </c>
      <c r="B126" s="4" t="s">
        <v>419</v>
      </c>
      <c r="C126" s="9" t="s">
        <v>420</v>
      </c>
      <c r="D126" s="9" t="s">
        <v>290</v>
      </c>
      <c r="E126" s="9" t="s">
        <v>52</v>
      </c>
      <c r="F126" s="9" t="s">
        <v>276</v>
      </c>
      <c r="G126" s="8">
        <v>10000000</v>
      </c>
      <c r="H126" s="7">
        <v>10601584.300000001</v>
      </c>
      <c r="I126" s="6">
        <v>105.785706</v>
      </c>
      <c r="J126" s="5">
        <v>12</v>
      </c>
      <c r="K126" s="5">
        <v>10.8</v>
      </c>
      <c r="L126" s="4" t="s">
        <v>403</v>
      </c>
      <c r="M126" s="4" t="s">
        <v>421</v>
      </c>
      <c r="N126" s="4" t="s">
        <v>422</v>
      </c>
      <c r="O126" s="3">
        <v>2550</v>
      </c>
      <c r="P126" s="3" t="s">
        <v>41</v>
      </c>
      <c r="Q126" s="12" t="s">
        <v>41</v>
      </c>
      <c r="R126" s="12" t="s">
        <v>41</v>
      </c>
      <c r="S126" s="12" t="s">
        <v>41</v>
      </c>
      <c r="T126" s="12" t="s">
        <v>41</v>
      </c>
      <c r="U126" s="12">
        <v>2555</v>
      </c>
      <c r="W126" s="11"/>
    </row>
    <row r="127" spans="1:23" s="10" customFormat="1" ht="12.75" x14ac:dyDescent="0.25">
      <c r="A127" s="4">
        <v>42076</v>
      </c>
      <c r="B127" s="4" t="s">
        <v>315</v>
      </c>
      <c r="C127" s="9" t="s">
        <v>316</v>
      </c>
      <c r="D127" s="9" t="s">
        <v>275</v>
      </c>
      <c r="E127" s="9" t="s">
        <v>52</v>
      </c>
      <c r="F127" s="9" t="s">
        <v>276</v>
      </c>
      <c r="G127" s="8">
        <v>15000000</v>
      </c>
      <c r="H127" s="7">
        <v>16245205.48</v>
      </c>
      <c r="I127" s="6">
        <v>106</v>
      </c>
      <c r="J127" s="5">
        <v>12</v>
      </c>
      <c r="K127" s="5">
        <v>10.729100000000001</v>
      </c>
      <c r="L127" s="4" t="s">
        <v>317</v>
      </c>
      <c r="M127" s="4" t="s">
        <v>318</v>
      </c>
      <c r="N127" s="4" t="s">
        <v>422</v>
      </c>
      <c r="O127" s="3">
        <v>2487</v>
      </c>
      <c r="P127" s="3" t="s">
        <v>41</v>
      </c>
      <c r="Q127" s="12" t="s">
        <v>41</v>
      </c>
      <c r="R127" s="12" t="s">
        <v>41</v>
      </c>
      <c r="S127" s="12" t="s">
        <v>41</v>
      </c>
      <c r="T127" s="12" t="s">
        <v>41</v>
      </c>
      <c r="U127" s="12">
        <v>2492</v>
      </c>
      <c r="W127" s="11"/>
    </row>
    <row r="128" spans="1:23" s="10" customFormat="1" ht="12.75" x14ac:dyDescent="0.25">
      <c r="A128" s="4">
        <v>42076</v>
      </c>
      <c r="B128" s="4" t="s">
        <v>319</v>
      </c>
      <c r="C128" s="9" t="s">
        <v>320</v>
      </c>
      <c r="D128" s="9" t="s">
        <v>290</v>
      </c>
      <c r="E128" s="9" t="s">
        <v>52</v>
      </c>
      <c r="F128" s="9" t="s">
        <v>276</v>
      </c>
      <c r="G128" s="8">
        <v>15000000</v>
      </c>
      <c r="H128" s="7">
        <v>16176164.380000001</v>
      </c>
      <c r="I128" s="6">
        <v>106</v>
      </c>
      <c r="J128" s="5">
        <v>12</v>
      </c>
      <c r="K128" s="5">
        <v>10.7339</v>
      </c>
      <c r="L128" s="4" t="s">
        <v>40</v>
      </c>
      <c r="M128" s="4" t="s">
        <v>321</v>
      </c>
      <c r="N128" s="4" t="s">
        <v>418</v>
      </c>
      <c r="O128" s="3">
        <v>2501</v>
      </c>
      <c r="P128" s="3" t="s">
        <v>41</v>
      </c>
      <c r="Q128" s="12" t="s">
        <v>41</v>
      </c>
      <c r="R128" s="12" t="s">
        <v>41</v>
      </c>
      <c r="S128" s="12" t="s">
        <v>41</v>
      </c>
      <c r="T128" s="12" t="s">
        <v>41</v>
      </c>
      <c r="U128" s="12">
        <v>2505</v>
      </c>
      <c r="W128" s="11"/>
    </row>
    <row r="129" spans="1:23" s="10" customFormat="1" ht="12.75" x14ac:dyDescent="0.25">
      <c r="A129" s="4">
        <v>42076</v>
      </c>
      <c r="B129" s="4" t="s">
        <v>319</v>
      </c>
      <c r="C129" s="9" t="s">
        <v>320</v>
      </c>
      <c r="D129" s="9" t="s">
        <v>290</v>
      </c>
      <c r="E129" s="9" t="s">
        <v>52</v>
      </c>
      <c r="F129" s="9" t="s">
        <v>276</v>
      </c>
      <c r="G129" s="8">
        <v>15000000</v>
      </c>
      <c r="H129" s="7">
        <v>16181095.890000001</v>
      </c>
      <c r="I129" s="6">
        <v>106</v>
      </c>
      <c r="J129" s="5">
        <v>12</v>
      </c>
      <c r="K129" s="5">
        <v>10.733499999999999</v>
      </c>
      <c r="L129" s="4" t="s">
        <v>40</v>
      </c>
      <c r="M129" s="4" t="s">
        <v>321</v>
      </c>
      <c r="N129" s="4" t="s">
        <v>422</v>
      </c>
      <c r="O129" s="3">
        <v>2500</v>
      </c>
      <c r="P129" s="3" t="s">
        <v>41</v>
      </c>
      <c r="Q129" s="12" t="s">
        <v>41</v>
      </c>
      <c r="R129" s="12" t="s">
        <v>41</v>
      </c>
      <c r="S129" s="12" t="s">
        <v>41</v>
      </c>
      <c r="T129" s="12" t="s">
        <v>41</v>
      </c>
      <c r="U129" s="12">
        <v>2505</v>
      </c>
      <c r="W129" s="11"/>
    </row>
    <row r="130" spans="1:23" s="10" customFormat="1" ht="12.75" x14ac:dyDescent="0.25">
      <c r="A130" s="4">
        <v>42076</v>
      </c>
      <c r="B130" s="4" t="s">
        <v>319</v>
      </c>
      <c r="C130" s="9" t="s">
        <v>320</v>
      </c>
      <c r="D130" s="9" t="s">
        <v>290</v>
      </c>
      <c r="E130" s="9" t="s">
        <v>52</v>
      </c>
      <c r="F130" s="9" t="s">
        <v>276</v>
      </c>
      <c r="G130" s="8">
        <v>15000000</v>
      </c>
      <c r="H130" s="7">
        <v>16171232.880000001</v>
      </c>
      <c r="I130" s="6">
        <v>106</v>
      </c>
      <c r="J130" s="5">
        <v>12</v>
      </c>
      <c r="K130" s="5">
        <v>10.7342</v>
      </c>
      <c r="L130" s="4" t="s">
        <v>40</v>
      </c>
      <c r="M130" s="4" t="s">
        <v>321</v>
      </c>
      <c r="N130" s="4" t="s">
        <v>423</v>
      </c>
      <c r="O130" s="3">
        <v>2502</v>
      </c>
      <c r="P130" s="3" t="s">
        <v>41</v>
      </c>
      <c r="Q130" s="12" t="s">
        <v>41</v>
      </c>
      <c r="R130" s="12" t="s">
        <v>41</v>
      </c>
      <c r="S130" s="12" t="s">
        <v>41</v>
      </c>
      <c r="T130" s="12" t="s">
        <v>41</v>
      </c>
      <c r="U130" s="12">
        <v>2505</v>
      </c>
      <c r="W130" s="11"/>
    </row>
    <row r="131" spans="1:23" s="10" customFormat="1" ht="12.75" x14ac:dyDescent="0.25">
      <c r="A131" s="4">
        <v>42076</v>
      </c>
      <c r="B131" s="4" t="s">
        <v>419</v>
      </c>
      <c r="C131" s="9" t="s">
        <v>420</v>
      </c>
      <c r="D131" s="9" t="s">
        <v>290</v>
      </c>
      <c r="E131" s="9" t="s">
        <v>52</v>
      </c>
      <c r="F131" s="9" t="s">
        <v>276</v>
      </c>
      <c r="G131" s="8">
        <v>15000000</v>
      </c>
      <c r="H131" s="7">
        <v>15924657.529999999</v>
      </c>
      <c r="I131" s="6">
        <v>106</v>
      </c>
      <c r="J131" s="5">
        <v>12</v>
      </c>
      <c r="K131" s="5">
        <v>10.7582</v>
      </c>
      <c r="L131" s="4" t="s">
        <v>403</v>
      </c>
      <c r="M131" s="4" t="s">
        <v>421</v>
      </c>
      <c r="N131" s="4" t="s">
        <v>423</v>
      </c>
      <c r="O131" s="3">
        <v>2552</v>
      </c>
      <c r="P131" s="3" t="s">
        <v>41</v>
      </c>
      <c r="Q131" s="12" t="s">
        <v>41</v>
      </c>
      <c r="R131" s="12" t="s">
        <v>41</v>
      </c>
      <c r="S131" s="12" t="s">
        <v>41</v>
      </c>
      <c r="T131" s="12" t="s">
        <v>41</v>
      </c>
      <c r="U131" s="12">
        <v>2555</v>
      </c>
      <c r="W131" s="11"/>
    </row>
    <row r="132" spans="1:23" s="10" customFormat="1" ht="12.75" x14ac:dyDescent="0.25">
      <c r="A132" s="4">
        <v>42076</v>
      </c>
      <c r="B132" s="4" t="s">
        <v>419</v>
      </c>
      <c r="C132" s="9" t="s">
        <v>420</v>
      </c>
      <c r="D132" s="9" t="s">
        <v>290</v>
      </c>
      <c r="E132" s="9" t="s">
        <v>52</v>
      </c>
      <c r="F132" s="9" t="s">
        <v>276</v>
      </c>
      <c r="G132" s="8">
        <v>15000000</v>
      </c>
      <c r="H132" s="7">
        <v>15929589.039999999</v>
      </c>
      <c r="I132" s="6">
        <v>106</v>
      </c>
      <c r="J132" s="5">
        <v>12</v>
      </c>
      <c r="K132" s="5">
        <v>10.7577</v>
      </c>
      <c r="L132" s="4" t="s">
        <v>403</v>
      </c>
      <c r="M132" s="4" t="s">
        <v>421</v>
      </c>
      <c r="N132" s="4" t="s">
        <v>418</v>
      </c>
      <c r="O132" s="3">
        <v>2551</v>
      </c>
      <c r="P132" s="3" t="s">
        <v>41</v>
      </c>
      <c r="Q132" s="12" t="s">
        <v>41</v>
      </c>
      <c r="R132" s="12" t="s">
        <v>41</v>
      </c>
      <c r="S132" s="12" t="s">
        <v>41</v>
      </c>
      <c r="T132" s="12" t="s">
        <v>41</v>
      </c>
      <c r="U132" s="12">
        <v>2555</v>
      </c>
      <c r="W132" s="11"/>
    </row>
    <row r="133" spans="1:23" s="10" customFormat="1" ht="12.75" x14ac:dyDescent="0.25">
      <c r="A133" s="4">
        <v>42076</v>
      </c>
      <c r="B133" s="4" t="s">
        <v>419</v>
      </c>
      <c r="C133" s="9" t="s">
        <v>420</v>
      </c>
      <c r="D133" s="9" t="s">
        <v>290</v>
      </c>
      <c r="E133" s="9" t="s">
        <v>52</v>
      </c>
      <c r="F133" s="9" t="s">
        <v>276</v>
      </c>
      <c r="G133" s="8">
        <v>10000000</v>
      </c>
      <c r="H133" s="7">
        <v>10621601.1</v>
      </c>
      <c r="I133" s="6">
        <v>105.985874</v>
      </c>
      <c r="J133" s="5">
        <v>12</v>
      </c>
      <c r="K133" s="5">
        <v>10.76</v>
      </c>
      <c r="L133" s="4" t="s">
        <v>403</v>
      </c>
      <c r="M133" s="4" t="s">
        <v>421</v>
      </c>
      <c r="N133" s="4" t="s">
        <v>422</v>
      </c>
      <c r="O133" s="3">
        <v>2550</v>
      </c>
      <c r="P133" s="3" t="s">
        <v>41</v>
      </c>
      <c r="Q133" s="12" t="s">
        <v>41</v>
      </c>
      <c r="R133" s="12" t="s">
        <v>41</v>
      </c>
      <c r="S133" s="12" t="s">
        <v>41</v>
      </c>
      <c r="T133" s="12" t="s">
        <v>41</v>
      </c>
      <c r="U133" s="12">
        <v>2555</v>
      </c>
      <c r="W133" s="11"/>
    </row>
    <row r="134" spans="1:23" s="10" customFormat="1" ht="12.75" x14ac:dyDescent="0.25">
      <c r="A134" s="4">
        <v>42076</v>
      </c>
      <c r="B134" s="4" t="s">
        <v>419</v>
      </c>
      <c r="C134" s="9" t="s">
        <v>420</v>
      </c>
      <c r="D134" s="9" t="s">
        <v>290</v>
      </c>
      <c r="E134" s="9" t="s">
        <v>52</v>
      </c>
      <c r="F134" s="9" t="s">
        <v>276</v>
      </c>
      <c r="G134" s="8">
        <v>15000000</v>
      </c>
      <c r="H134" s="7">
        <v>15934520.550000001</v>
      </c>
      <c r="I134" s="6">
        <v>106</v>
      </c>
      <c r="J134" s="5">
        <v>12</v>
      </c>
      <c r="K134" s="5">
        <v>10.757199999999999</v>
      </c>
      <c r="L134" s="4" t="s">
        <v>403</v>
      </c>
      <c r="M134" s="4" t="s">
        <v>421</v>
      </c>
      <c r="N134" s="4" t="s">
        <v>422</v>
      </c>
      <c r="O134" s="3">
        <v>2550</v>
      </c>
      <c r="P134" s="3" t="s">
        <v>41</v>
      </c>
      <c r="Q134" s="12" t="s">
        <v>41</v>
      </c>
      <c r="R134" s="12" t="s">
        <v>41</v>
      </c>
      <c r="S134" s="12" t="s">
        <v>41</v>
      </c>
      <c r="T134" s="12" t="s">
        <v>41</v>
      </c>
      <c r="U134" s="12">
        <v>2555</v>
      </c>
      <c r="W134" s="11"/>
    </row>
    <row r="135" spans="1:23" s="10" customFormat="1" ht="12.75" x14ac:dyDescent="0.25">
      <c r="A135" s="4">
        <v>42079</v>
      </c>
      <c r="B135" s="4" t="s">
        <v>419</v>
      </c>
      <c r="C135" s="9" t="s">
        <v>420</v>
      </c>
      <c r="D135" s="9" t="s">
        <v>290</v>
      </c>
      <c r="E135" s="9" t="s">
        <v>52</v>
      </c>
      <c r="F135" s="9" t="s">
        <v>276</v>
      </c>
      <c r="G135" s="8">
        <v>25000000</v>
      </c>
      <c r="H135" s="7">
        <v>26620034.25</v>
      </c>
      <c r="I135" s="6">
        <v>106.25</v>
      </c>
      <c r="J135" s="5">
        <v>12</v>
      </c>
      <c r="K135" s="5">
        <v>10.7074</v>
      </c>
      <c r="L135" s="4" t="s">
        <v>403</v>
      </c>
      <c r="M135" s="4" t="s">
        <v>421</v>
      </c>
      <c r="N135" s="4" t="s">
        <v>422</v>
      </c>
      <c r="O135" s="3">
        <v>2550</v>
      </c>
      <c r="P135" s="3" t="s">
        <v>41</v>
      </c>
      <c r="Q135" s="12" t="s">
        <v>41</v>
      </c>
      <c r="R135" s="12" t="s">
        <v>41</v>
      </c>
      <c r="S135" s="12" t="s">
        <v>41</v>
      </c>
      <c r="T135" s="12" t="s">
        <v>41</v>
      </c>
      <c r="U135" s="12">
        <v>2552</v>
      </c>
      <c r="W135" s="11"/>
    </row>
    <row r="136" spans="1:23" s="10" customFormat="1" ht="12.75" x14ac:dyDescent="0.25">
      <c r="A136" s="4">
        <v>42079</v>
      </c>
      <c r="B136" s="4" t="s">
        <v>419</v>
      </c>
      <c r="C136" s="9" t="s">
        <v>420</v>
      </c>
      <c r="D136" s="9" t="s">
        <v>290</v>
      </c>
      <c r="E136" s="9" t="s">
        <v>52</v>
      </c>
      <c r="F136" s="9" t="s">
        <v>276</v>
      </c>
      <c r="G136" s="8">
        <v>25000000</v>
      </c>
      <c r="H136" s="7">
        <v>26755434.25</v>
      </c>
      <c r="I136" s="6">
        <v>106.7916</v>
      </c>
      <c r="J136" s="5">
        <v>12</v>
      </c>
      <c r="K136" s="5">
        <v>10.6</v>
      </c>
      <c r="L136" s="4" t="s">
        <v>403</v>
      </c>
      <c r="M136" s="4" t="s">
        <v>421</v>
      </c>
      <c r="N136" s="4" t="s">
        <v>422</v>
      </c>
      <c r="O136" s="3">
        <v>2550</v>
      </c>
      <c r="P136" s="3" t="s">
        <v>41</v>
      </c>
      <c r="Q136" s="12" t="s">
        <v>41</v>
      </c>
      <c r="R136" s="12" t="s">
        <v>41</v>
      </c>
      <c r="S136" s="12" t="s">
        <v>41</v>
      </c>
      <c r="T136" s="12" t="s">
        <v>41</v>
      </c>
      <c r="U136" s="12">
        <v>2552</v>
      </c>
      <c r="W136" s="11"/>
    </row>
    <row r="137" spans="1:23" s="10" customFormat="1" ht="12.75" x14ac:dyDescent="0.25">
      <c r="A137" s="4">
        <v>42080</v>
      </c>
      <c r="B137" s="4" t="s">
        <v>319</v>
      </c>
      <c r="C137" s="9" t="s">
        <v>320</v>
      </c>
      <c r="D137" s="9" t="s">
        <v>290</v>
      </c>
      <c r="E137" s="9" t="s">
        <v>52</v>
      </c>
      <c r="F137" s="9" t="s">
        <v>276</v>
      </c>
      <c r="G137" s="8">
        <v>10000000</v>
      </c>
      <c r="H137" s="7">
        <v>10768972.6</v>
      </c>
      <c r="I137" s="6">
        <v>105.75</v>
      </c>
      <c r="J137" s="5">
        <v>12</v>
      </c>
      <c r="K137" s="5">
        <v>10.7834</v>
      </c>
      <c r="L137" s="4" t="s">
        <v>40</v>
      </c>
      <c r="M137" s="4" t="s">
        <v>321</v>
      </c>
      <c r="N137" s="4" t="s">
        <v>424</v>
      </c>
      <c r="O137" s="3">
        <v>2498</v>
      </c>
      <c r="P137" s="3" t="s">
        <v>41</v>
      </c>
      <c r="Q137" s="12" t="s">
        <v>41</v>
      </c>
      <c r="R137" s="12" t="s">
        <v>41</v>
      </c>
      <c r="S137" s="12" t="s">
        <v>41</v>
      </c>
      <c r="T137" s="12" t="s">
        <v>41</v>
      </c>
      <c r="U137" s="12">
        <v>2501</v>
      </c>
      <c r="W137" s="11"/>
    </row>
    <row r="138" spans="1:23" s="10" customFormat="1" ht="12.75" x14ac:dyDescent="0.25">
      <c r="A138" s="4">
        <v>42080</v>
      </c>
      <c r="B138" s="4" t="s">
        <v>419</v>
      </c>
      <c r="C138" s="9" t="s">
        <v>420</v>
      </c>
      <c r="D138" s="9" t="s">
        <v>290</v>
      </c>
      <c r="E138" s="9" t="s">
        <v>52</v>
      </c>
      <c r="F138" s="9" t="s">
        <v>276</v>
      </c>
      <c r="G138" s="8">
        <v>25000000</v>
      </c>
      <c r="H138" s="7">
        <v>26636472.600000001</v>
      </c>
      <c r="I138" s="6">
        <v>106.25</v>
      </c>
      <c r="J138" s="5">
        <v>12</v>
      </c>
      <c r="K138" s="5">
        <v>10.706300000000001</v>
      </c>
      <c r="L138" s="4" t="s">
        <v>403</v>
      </c>
      <c r="M138" s="4" t="s">
        <v>421</v>
      </c>
      <c r="N138" s="4" t="s">
        <v>424</v>
      </c>
      <c r="O138" s="3">
        <v>2548</v>
      </c>
      <c r="P138" s="3" t="s">
        <v>41</v>
      </c>
      <c r="Q138" s="12" t="s">
        <v>41</v>
      </c>
      <c r="R138" s="12" t="s">
        <v>41</v>
      </c>
      <c r="S138" s="12" t="s">
        <v>41</v>
      </c>
      <c r="T138" s="12" t="s">
        <v>41</v>
      </c>
      <c r="U138" s="12">
        <v>2551</v>
      </c>
      <c r="W138" s="11"/>
    </row>
    <row r="139" spans="1:23" s="10" customFormat="1" ht="12.75" x14ac:dyDescent="0.25">
      <c r="A139" s="4">
        <v>42080</v>
      </c>
      <c r="B139" s="4" t="s">
        <v>319</v>
      </c>
      <c r="C139" s="9" t="s">
        <v>320</v>
      </c>
      <c r="D139" s="9" t="s">
        <v>290</v>
      </c>
      <c r="E139" s="9" t="s">
        <v>52</v>
      </c>
      <c r="F139" s="9" t="s">
        <v>276</v>
      </c>
      <c r="G139" s="8">
        <v>10000000</v>
      </c>
      <c r="H139" s="7">
        <v>10762397.26</v>
      </c>
      <c r="I139" s="6">
        <v>105.75</v>
      </c>
      <c r="J139" s="5">
        <v>12</v>
      </c>
      <c r="K139" s="5">
        <v>10.7841</v>
      </c>
      <c r="L139" s="4" t="s">
        <v>40</v>
      </c>
      <c r="M139" s="4" t="s">
        <v>321</v>
      </c>
      <c r="N139" s="4" t="s">
        <v>422</v>
      </c>
      <c r="O139" s="3">
        <v>2500</v>
      </c>
      <c r="P139" s="3" t="s">
        <v>41</v>
      </c>
      <c r="Q139" s="12" t="s">
        <v>41</v>
      </c>
      <c r="R139" s="12" t="s">
        <v>41</v>
      </c>
      <c r="S139" s="12" t="s">
        <v>41</v>
      </c>
      <c r="T139" s="12" t="s">
        <v>41</v>
      </c>
      <c r="U139" s="12">
        <v>2501</v>
      </c>
      <c r="W139" s="11"/>
    </row>
    <row r="140" spans="1:23" s="10" customFormat="1" ht="12.75" x14ac:dyDescent="0.25">
      <c r="A140" s="4">
        <v>42080</v>
      </c>
      <c r="B140" s="4" t="s">
        <v>419</v>
      </c>
      <c r="C140" s="9" t="s">
        <v>420</v>
      </c>
      <c r="D140" s="9" t="s">
        <v>290</v>
      </c>
      <c r="E140" s="9" t="s">
        <v>52</v>
      </c>
      <c r="F140" s="9" t="s">
        <v>276</v>
      </c>
      <c r="G140" s="8">
        <v>10000000</v>
      </c>
      <c r="H140" s="7">
        <v>10598013.699999999</v>
      </c>
      <c r="I140" s="6">
        <v>105.75</v>
      </c>
      <c r="J140" s="5">
        <v>12</v>
      </c>
      <c r="K140" s="5">
        <v>10.8071</v>
      </c>
      <c r="L140" s="4" t="s">
        <v>403</v>
      </c>
      <c r="M140" s="4" t="s">
        <v>421</v>
      </c>
      <c r="N140" s="4" t="s">
        <v>422</v>
      </c>
      <c r="O140" s="3">
        <v>2550</v>
      </c>
      <c r="P140" s="3" t="s">
        <v>41</v>
      </c>
      <c r="Q140" s="12" t="s">
        <v>41</v>
      </c>
      <c r="R140" s="12" t="s">
        <v>41</v>
      </c>
      <c r="S140" s="12" t="s">
        <v>41</v>
      </c>
      <c r="T140" s="12" t="s">
        <v>41</v>
      </c>
      <c r="U140" s="12">
        <v>2551</v>
      </c>
      <c r="W140" s="11"/>
    </row>
    <row r="141" spans="1:23" s="10" customFormat="1" ht="12.75" x14ac:dyDescent="0.25">
      <c r="A141" s="4">
        <v>42080</v>
      </c>
      <c r="B141" s="4" t="s">
        <v>419</v>
      </c>
      <c r="C141" s="9" t="s">
        <v>420</v>
      </c>
      <c r="D141" s="9" t="s">
        <v>290</v>
      </c>
      <c r="E141" s="9" t="s">
        <v>52</v>
      </c>
      <c r="F141" s="9" t="s">
        <v>276</v>
      </c>
      <c r="G141" s="8">
        <v>10000000</v>
      </c>
      <c r="H141" s="7">
        <v>10604589.039999999</v>
      </c>
      <c r="I141" s="6">
        <v>105.75</v>
      </c>
      <c r="J141" s="5">
        <v>12</v>
      </c>
      <c r="K141" s="5">
        <v>10.806100000000001</v>
      </c>
      <c r="L141" s="4" t="s">
        <v>403</v>
      </c>
      <c r="M141" s="4" t="s">
        <v>421</v>
      </c>
      <c r="N141" s="4" t="s">
        <v>424</v>
      </c>
      <c r="O141" s="3">
        <v>2548</v>
      </c>
      <c r="P141" s="3" t="s">
        <v>41</v>
      </c>
      <c r="Q141" s="12" t="s">
        <v>41</v>
      </c>
      <c r="R141" s="12" t="s">
        <v>41</v>
      </c>
      <c r="S141" s="12" t="s">
        <v>41</v>
      </c>
      <c r="T141" s="12" t="s">
        <v>41</v>
      </c>
      <c r="U141" s="12">
        <v>2551</v>
      </c>
      <c r="W141" s="11"/>
    </row>
    <row r="142" spans="1:23" s="10" customFormat="1" ht="12.75" x14ac:dyDescent="0.25">
      <c r="A142" s="4">
        <v>42080</v>
      </c>
      <c r="B142" s="4" t="s">
        <v>419</v>
      </c>
      <c r="C142" s="9" t="s">
        <v>420</v>
      </c>
      <c r="D142" s="9" t="s">
        <v>290</v>
      </c>
      <c r="E142" s="9" t="s">
        <v>52</v>
      </c>
      <c r="F142" s="9" t="s">
        <v>276</v>
      </c>
      <c r="G142" s="8">
        <v>10000000</v>
      </c>
      <c r="H142" s="7">
        <v>10601301.369999999</v>
      </c>
      <c r="I142" s="6">
        <v>105.75</v>
      </c>
      <c r="J142" s="5">
        <v>12</v>
      </c>
      <c r="K142" s="5">
        <v>10.8066</v>
      </c>
      <c r="L142" s="4" t="s">
        <v>403</v>
      </c>
      <c r="M142" s="4" t="s">
        <v>421</v>
      </c>
      <c r="N142" s="4" t="s">
        <v>425</v>
      </c>
      <c r="O142" s="3">
        <v>2549</v>
      </c>
      <c r="P142" s="3" t="s">
        <v>41</v>
      </c>
      <c r="Q142" s="12" t="s">
        <v>41</v>
      </c>
      <c r="R142" s="12" t="s">
        <v>41</v>
      </c>
      <c r="S142" s="12" t="s">
        <v>41</v>
      </c>
      <c r="T142" s="12" t="s">
        <v>41</v>
      </c>
      <c r="U142" s="12">
        <v>2551</v>
      </c>
      <c r="W142" s="11"/>
    </row>
    <row r="143" spans="1:23" s="10" customFormat="1" ht="12.75" x14ac:dyDescent="0.25">
      <c r="A143" s="4">
        <v>42080</v>
      </c>
      <c r="B143" s="4" t="s">
        <v>319</v>
      </c>
      <c r="C143" s="9" t="s">
        <v>320</v>
      </c>
      <c r="D143" s="9" t="s">
        <v>290</v>
      </c>
      <c r="E143" s="9" t="s">
        <v>52</v>
      </c>
      <c r="F143" s="9" t="s">
        <v>276</v>
      </c>
      <c r="G143" s="8">
        <v>10000000</v>
      </c>
      <c r="H143" s="7">
        <v>10765684.93</v>
      </c>
      <c r="I143" s="6">
        <v>105.75</v>
      </c>
      <c r="J143" s="5">
        <v>12</v>
      </c>
      <c r="K143" s="5">
        <v>10.7837</v>
      </c>
      <c r="L143" s="4" t="s">
        <v>40</v>
      </c>
      <c r="M143" s="4" t="s">
        <v>321</v>
      </c>
      <c r="N143" s="4" t="s">
        <v>425</v>
      </c>
      <c r="O143" s="3">
        <v>2499</v>
      </c>
      <c r="P143" s="3" t="s">
        <v>41</v>
      </c>
      <c r="Q143" s="12" t="s">
        <v>41</v>
      </c>
      <c r="R143" s="12" t="s">
        <v>41</v>
      </c>
      <c r="S143" s="12" t="s">
        <v>41</v>
      </c>
      <c r="T143" s="12" t="s">
        <v>41</v>
      </c>
      <c r="U143" s="12">
        <v>2501</v>
      </c>
      <c r="W143" s="11"/>
    </row>
    <row r="144" spans="1:23" s="10" customFormat="1" ht="12.75" x14ac:dyDescent="0.25">
      <c r="A144" s="4">
        <v>42080</v>
      </c>
      <c r="B144" s="4" t="s">
        <v>260</v>
      </c>
      <c r="C144" s="9" t="s">
        <v>261</v>
      </c>
      <c r="D144" s="9" t="s">
        <v>262</v>
      </c>
      <c r="E144" s="9" t="s">
        <v>52</v>
      </c>
      <c r="F144" s="9" t="s">
        <v>263</v>
      </c>
      <c r="G144" s="8">
        <v>20000000</v>
      </c>
      <c r="H144" s="7">
        <v>23938657.809999999</v>
      </c>
      <c r="I144" s="6">
        <v>118.1837</v>
      </c>
      <c r="J144" s="5">
        <v>14.5</v>
      </c>
      <c r="K144" s="5">
        <v>10.9893</v>
      </c>
      <c r="L144" s="4" t="s">
        <v>264</v>
      </c>
      <c r="M144" s="4" t="s">
        <v>265</v>
      </c>
      <c r="N144" s="4" t="s">
        <v>424</v>
      </c>
      <c r="O144" s="3">
        <v>2884</v>
      </c>
      <c r="P144" s="3" t="s">
        <v>41</v>
      </c>
      <c r="Q144" s="12" t="s">
        <v>41</v>
      </c>
      <c r="R144" s="12" t="s">
        <v>41</v>
      </c>
      <c r="S144" s="12" t="s">
        <v>41</v>
      </c>
      <c r="T144" s="12" t="s">
        <v>41</v>
      </c>
      <c r="U144" s="12">
        <v>2887</v>
      </c>
      <c r="W144" s="11"/>
    </row>
    <row r="145" spans="1:23" s="10" customFormat="1" ht="12.75" x14ac:dyDescent="0.25">
      <c r="A145" s="4">
        <v>42080</v>
      </c>
      <c r="B145" s="4" t="s">
        <v>419</v>
      </c>
      <c r="C145" s="9" t="s">
        <v>420</v>
      </c>
      <c r="D145" s="9" t="s">
        <v>290</v>
      </c>
      <c r="E145" s="9" t="s">
        <v>52</v>
      </c>
      <c r="F145" s="9" t="s">
        <v>276</v>
      </c>
      <c r="G145" s="8">
        <v>10000000</v>
      </c>
      <c r="H145" s="7">
        <v>10576301.369999999</v>
      </c>
      <c r="I145" s="6">
        <v>105.5</v>
      </c>
      <c r="J145" s="5">
        <v>12</v>
      </c>
      <c r="K145" s="5">
        <v>10.8568</v>
      </c>
      <c r="L145" s="4" t="s">
        <v>403</v>
      </c>
      <c r="M145" s="4" t="s">
        <v>421</v>
      </c>
      <c r="N145" s="4" t="s">
        <v>425</v>
      </c>
      <c r="O145" s="3">
        <v>2549</v>
      </c>
      <c r="P145" s="3" t="s">
        <v>41</v>
      </c>
      <c r="Q145" s="12" t="s">
        <v>41</v>
      </c>
      <c r="R145" s="12" t="s">
        <v>41</v>
      </c>
      <c r="S145" s="12" t="s">
        <v>41</v>
      </c>
      <c r="T145" s="12" t="s">
        <v>41</v>
      </c>
      <c r="U145" s="12">
        <v>2551</v>
      </c>
      <c r="W145" s="11"/>
    </row>
    <row r="146" spans="1:23" s="10" customFormat="1" ht="12.75" x14ac:dyDescent="0.25">
      <c r="A146" s="4">
        <v>42080</v>
      </c>
      <c r="B146" s="4" t="s">
        <v>319</v>
      </c>
      <c r="C146" s="9" t="s">
        <v>320</v>
      </c>
      <c r="D146" s="9" t="s">
        <v>290</v>
      </c>
      <c r="E146" s="9" t="s">
        <v>52</v>
      </c>
      <c r="F146" s="9" t="s">
        <v>276</v>
      </c>
      <c r="G146" s="8">
        <v>10000000</v>
      </c>
      <c r="H146" s="7">
        <v>10740684.93</v>
      </c>
      <c r="I146" s="6">
        <v>105.5</v>
      </c>
      <c r="J146" s="5">
        <v>12</v>
      </c>
      <c r="K146" s="5">
        <v>10.8345</v>
      </c>
      <c r="L146" s="4" t="s">
        <v>40</v>
      </c>
      <c r="M146" s="4" t="s">
        <v>321</v>
      </c>
      <c r="N146" s="4" t="s">
        <v>425</v>
      </c>
      <c r="O146" s="3">
        <v>2499</v>
      </c>
      <c r="P146" s="3" t="s">
        <v>41</v>
      </c>
      <c r="Q146" s="12" t="s">
        <v>41</v>
      </c>
      <c r="R146" s="12" t="s">
        <v>41</v>
      </c>
      <c r="S146" s="12" t="s">
        <v>41</v>
      </c>
      <c r="T146" s="12" t="s">
        <v>41</v>
      </c>
      <c r="U146" s="12">
        <v>2501</v>
      </c>
      <c r="W146" s="11"/>
    </row>
    <row r="147" spans="1:23" s="10" customFormat="1" ht="12.75" x14ac:dyDescent="0.25">
      <c r="A147" s="4">
        <v>42080</v>
      </c>
      <c r="B147" s="4" t="s">
        <v>319</v>
      </c>
      <c r="C147" s="9" t="s">
        <v>320</v>
      </c>
      <c r="D147" s="9" t="s">
        <v>290</v>
      </c>
      <c r="E147" s="9" t="s">
        <v>52</v>
      </c>
      <c r="F147" s="9" t="s">
        <v>276</v>
      </c>
      <c r="G147" s="8">
        <v>10000000</v>
      </c>
      <c r="H147" s="7">
        <v>10743972.6</v>
      </c>
      <c r="I147" s="6">
        <v>105.5</v>
      </c>
      <c r="J147" s="5">
        <v>12</v>
      </c>
      <c r="K147" s="5">
        <v>10.834199999999999</v>
      </c>
      <c r="L147" s="4" t="s">
        <v>40</v>
      </c>
      <c r="M147" s="4" t="s">
        <v>321</v>
      </c>
      <c r="N147" s="4" t="s">
        <v>424</v>
      </c>
      <c r="O147" s="3">
        <v>2498</v>
      </c>
      <c r="P147" s="3" t="s">
        <v>41</v>
      </c>
      <c r="Q147" s="12" t="s">
        <v>41</v>
      </c>
      <c r="R147" s="12" t="s">
        <v>41</v>
      </c>
      <c r="S147" s="12" t="s">
        <v>41</v>
      </c>
      <c r="T147" s="12" t="s">
        <v>41</v>
      </c>
      <c r="U147" s="12">
        <v>2501</v>
      </c>
      <c r="W147" s="11"/>
    </row>
    <row r="148" spans="1:23" s="10" customFormat="1" ht="12.75" x14ac:dyDescent="0.25">
      <c r="A148" s="4">
        <v>42080</v>
      </c>
      <c r="B148" s="4" t="s">
        <v>419</v>
      </c>
      <c r="C148" s="9" t="s">
        <v>420</v>
      </c>
      <c r="D148" s="9" t="s">
        <v>290</v>
      </c>
      <c r="E148" s="9" t="s">
        <v>52</v>
      </c>
      <c r="F148" s="9" t="s">
        <v>276</v>
      </c>
      <c r="G148" s="8">
        <v>10000000</v>
      </c>
      <c r="H148" s="7">
        <v>10573013.699999999</v>
      </c>
      <c r="I148" s="6">
        <v>105.5</v>
      </c>
      <c r="J148" s="5">
        <v>12</v>
      </c>
      <c r="K148" s="5">
        <v>10.8573</v>
      </c>
      <c r="L148" s="4" t="s">
        <v>403</v>
      </c>
      <c r="M148" s="4" t="s">
        <v>421</v>
      </c>
      <c r="N148" s="4" t="s">
        <v>422</v>
      </c>
      <c r="O148" s="3">
        <v>2550</v>
      </c>
      <c r="P148" s="3" t="s">
        <v>41</v>
      </c>
      <c r="Q148" s="12" t="s">
        <v>41</v>
      </c>
      <c r="R148" s="12" t="s">
        <v>41</v>
      </c>
      <c r="S148" s="12" t="s">
        <v>41</v>
      </c>
      <c r="T148" s="12" t="s">
        <v>41</v>
      </c>
      <c r="U148" s="12">
        <v>2551</v>
      </c>
      <c r="W148" s="11"/>
    </row>
    <row r="149" spans="1:23" s="10" customFormat="1" ht="12.75" x14ac:dyDescent="0.25">
      <c r="A149" s="4">
        <v>42080</v>
      </c>
      <c r="B149" s="4" t="s">
        <v>419</v>
      </c>
      <c r="C149" s="9" t="s">
        <v>420</v>
      </c>
      <c r="D149" s="9" t="s">
        <v>290</v>
      </c>
      <c r="E149" s="9" t="s">
        <v>52</v>
      </c>
      <c r="F149" s="9" t="s">
        <v>276</v>
      </c>
      <c r="G149" s="8">
        <v>10000000</v>
      </c>
      <c r="H149" s="7">
        <v>10579589.039999999</v>
      </c>
      <c r="I149" s="6">
        <v>105.5</v>
      </c>
      <c r="J149" s="5">
        <v>12</v>
      </c>
      <c r="K149" s="5">
        <v>10.856299999999999</v>
      </c>
      <c r="L149" s="4" t="s">
        <v>403</v>
      </c>
      <c r="M149" s="4" t="s">
        <v>421</v>
      </c>
      <c r="N149" s="4" t="s">
        <v>424</v>
      </c>
      <c r="O149" s="3">
        <v>2548</v>
      </c>
      <c r="P149" s="3" t="s">
        <v>41</v>
      </c>
      <c r="Q149" s="12" t="s">
        <v>41</v>
      </c>
      <c r="R149" s="12" t="s">
        <v>41</v>
      </c>
      <c r="S149" s="12" t="s">
        <v>41</v>
      </c>
      <c r="T149" s="12" t="s">
        <v>41</v>
      </c>
      <c r="U149" s="12">
        <v>2551</v>
      </c>
      <c r="W149" s="11"/>
    </row>
    <row r="150" spans="1:23" s="10" customFormat="1" ht="12.75" x14ac:dyDescent="0.25">
      <c r="A150" s="4">
        <v>42080</v>
      </c>
      <c r="B150" s="4" t="s">
        <v>319</v>
      </c>
      <c r="C150" s="9" t="s">
        <v>320</v>
      </c>
      <c r="D150" s="9" t="s">
        <v>290</v>
      </c>
      <c r="E150" s="9" t="s">
        <v>52</v>
      </c>
      <c r="F150" s="9" t="s">
        <v>276</v>
      </c>
      <c r="G150" s="8">
        <v>10000000</v>
      </c>
      <c r="H150" s="7">
        <v>10737397.26</v>
      </c>
      <c r="I150" s="6">
        <v>105.5</v>
      </c>
      <c r="J150" s="5">
        <v>12</v>
      </c>
      <c r="K150" s="5">
        <v>10.8348</v>
      </c>
      <c r="L150" s="4" t="s">
        <v>40</v>
      </c>
      <c r="M150" s="4" t="s">
        <v>321</v>
      </c>
      <c r="N150" s="4" t="s">
        <v>422</v>
      </c>
      <c r="O150" s="3">
        <v>2500</v>
      </c>
      <c r="P150" s="3" t="s">
        <v>41</v>
      </c>
      <c r="Q150" s="12" t="s">
        <v>41</v>
      </c>
      <c r="R150" s="12" t="s">
        <v>41</v>
      </c>
      <c r="S150" s="12" t="s">
        <v>41</v>
      </c>
      <c r="T150" s="12" t="s">
        <v>41</v>
      </c>
      <c r="U150" s="12">
        <v>2501</v>
      </c>
      <c r="W150" s="11"/>
    </row>
    <row r="151" spans="1:23" s="10" customFormat="1" ht="12.75" x14ac:dyDescent="0.25">
      <c r="A151" s="4">
        <v>42080</v>
      </c>
      <c r="B151" s="4" t="s">
        <v>419</v>
      </c>
      <c r="C151" s="9" t="s">
        <v>420</v>
      </c>
      <c r="D151" s="9" t="s">
        <v>290</v>
      </c>
      <c r="E151" s="9" t="s">
        <v>52</v>
      </c>
      <c r="F151" s="9" t="s">
        <v>276</v>
      </c>
      <c r="G151" s="8">
        <v>10000000</v>
      </c>
      <c r="H151" s="7">
        <v>10170420.140000001</v>
      </c>
      <c r="I151" s="6">
        <v>101.408311</v>
      </c>
      <c r="J151" s="5">
        <v>12</v>
      </c>
      <c r="K151" s="5">
        <v>11.7</v>
      </c>
      <c r="L151" s="4" t="s">
        <v>403</v>
      </c>
      <c r="M151" s="4" t="s">
        <v>421</v>
      </c>
      <c r="N151" s="4" t="s">
        <v>424</v>
      </c>
      <c r="O151" s="3">
        <v>2548</v>
      </c>
      <c r="P151" s="3" t="s">
        <v>41</v>
      </c>
      <c r="Q151" s="12" t="s">
        <v>41</v>
      </c>
      <c r="R151" s="12" t="s">
        <v>41</v>
      </c>
      <c r="S151" s="12" t="s">
        <v>41</v>
      </c>
      <c r="T151" s="12" t="s">
        <v>41</v>
      </c>
      <c r="U151" s="12">
        <v>2551</v>
      </c>
      <c r="W151" s="11"/>
    </row>
    <row r="152" spans="1:23" s="10" customFormat="1" ht="12.75" x14ac:dyDescent="0.25">
      <c r="A152" s="4">
        <v>42080</v>
      </c>
      <c r="B152" s="4" t="s">
        <v>419</v>
      </c>
      <c r="C152" s="9" t="s">
        <v>420</v>
      </c>
      <c r="D152" s="9" t="s">
        <v>290</v>
      </c>
      <c r="E152" s="9" t="s">
        <v>52</v>
      </c>
      <c r="F152" s="9" t="s">
        <v>276</v>
      </c>
      <c r="G152" s="8">
        <v>20000000</v>
      </c>
      <c r="H152" s="7">
        <v>21158602.739999998</v>
      </c>
      <c r="I152" s="6">
        <v>105.53</v>
      </c>
      <c r="J152" s="5">
        <v>12</v>
      </c>
      <c r="K152" s="5">
        <v>10.8507</v>
      </c>
      <c r="L152" s="4" t="s">
        <v>403</v>
      </c>
      <c r="M152" s="4" t="s">
        <v>421</v>
      </c>
      <c r="N152" s="4" t="s">
        <v>425</v>
      </c>
      <c r="O152" s="3">
        <v>2549</v>
      </c>
      <c r="P152" s="3" t="s">
        <v>41</v>
      </c>
      <c r="Q152" s="12" t="s">
        <v>41</v>
      </c>
      <c r="R152" s="12" t="s">
        <v>41</v>
      </c>
      <c r="S152" s="12" t="s">
        <v>41</v>
      </c>
      <c r="T152" s="12" t="s">
        <v>41</v>
      </c>
      <c r="U152" s="12">
        <v>2551</v>
      </c>
      <c r="W152" s="11"/>
    </row>
    <row r="153" spans="1:23" s="10" customFormat="1" ht="12.75" x14ac:dyDescent="0.25">
      <c r="A153" s="4">
        <v>42081</v>
      </c>
      <c r="B153" s="4" t="s">
        <v>319</v>
      </c>
      <c r="C153" s="9" t="s">
        <v>320</v>
      </c>
      <c r="D153" s="9" t="s">
        <v>290</v>
      </c>
      <c r="E153" s="9" t="s">
        <v>52</v>
      </c>
      <c r="F153" s="9" t="s">
        <v>276</v>
      </c>
      <c r="G153" s="8">
        <v>40000000</v>
      </c>
      <c r="H153" s="7">
        <v>42959026.640000001</v>
      </c>
      <c r="I153" s="6">
        <v>105.523594</v>
      </c>
      <c r="J153" s="5">
        <v>12</v>
      </c>
      <c r="K153" s="5">
        <v>10.83</v>
      </c>
      <c r="L153" s="4" t="s">
        <v>40</v>
      </c>
      <c r="M153" s="4" t="s">
        <v>321</v>
      </c>
      <c r="N153" s="4" t="s">
        <v>422</v>
      </c>
      <c r="O153" s="3">
        <v>2500</v>
      </c>
      <c r="P153" s="3" t="s">
        <v>41</v>
      </c>
      <c r="Q153" s="12" t="s">
        <v>41</v>
      </c>
      <c r="R153" s="12" t="s">
        <v>41</v>
      </c>
      <c r="S153" s="12" t="s">
        <v>41</v>
      </c>
      <c r="T153" s="12" t="s">
        <v>41</v>
      </c>
      <c r="U153" s="12">
        <v>2500</v>
      </c>
      <c r="W153" s="11"/>
    </row>
    <row r="154" spans="1:23" s="10" customFormat="1" ht="12.75" x14ac:dyDescent="0.25">
      <c r="A154" s="4">
        <v>42081</v>
      </c>
      <c r="B154" s="4" t="s">
        <v>319</v>
      </c>
      <c r="C154" s="9" t="s">
        <v>320</v>
      </c>
      <c r="D154" s="9" t="s">
        <v>290</v>
      </c>
      <c r="E154" s="9" t="s">
        <v>52</v>
      </c>
      <c r="F154" s="9" t="s">
        <v>276</v>
      </c>
      <c r="G154" s="8">
        <v>10000000</v>
      </c>
      <c r="H154" s="7">
        <v>10770173.52</v>
      </c>
      <c r="I154" s="6">
        <v>105.66337900000001</v>
      </c>
      <c r="J154" s="5">
        <v>12</v>
      </c>
      <c r="K154" s="5">
        <v>10.8</v>
      </c>
      <c r="L154" s="4" t="s">
        <v>40</v>
      </c>
      <c r="M154" s="4" t="s">
        <v>321</v>
      </c>
      <c r="N154" s="4" t="s">
        <v>426</v>
      </c>
      <c r="O154" s="3">
        <v>2495</v>
      </c>
      <c r="P154" s="3" t="s">
        <v>41</v>
      </c>
      <c r="Q154" s="12" t="s">
        <v>41</v>
      </c>
      <c r="R154" s="12" t="s">
        <v>41</v>
      </c>
      <c r="S154" s="12" t="s">
        <v>41</v>
      </c>
      <c r="T154" s="12" t="s">
        <v>41</v>
      </c>
      <c r="U154" s="12">
        <v>2500</v>
      </c>
      <c r="W154" s="11"/>
    </row>
    <row r="155" spans="1:23" s="10" customFormat="1" ht="12.75" x14ac:dyDescent="0.25">
      <c r="A155" s="4">
        <v>42081</v>
      </c>
      <c r="B155" s="4" t="s">
        <v>319</v>
      </c>
      <c r="C155" s="9" t="s">
        <v>320</v>
      </c>
      <c r="D155" s="9" t="s">
        <v>290</v>
      </c>
      <c r="E155" s="9" t="s">
        <v>52</v>
      </c>
      <c r="F155" s="9" t="s">
        <v>276</v>
      </c>
      <c r="G155" s="8">
        <v>10000000</v>
      </c>
      <c r="H155" s="7">
        <v>10768972.6</v>
      </c>
      <c r="I155" s="6">
        <v>105.75</v>
      </c>
      <c r="J155" s="5">
        <v>12</v>
      </c>
      <c r="K155" s="5">
        <v>10.7834</v>
      </c>
      <c r="L155" s="4" t="s">
        <v>40</v>
      </c>
      <c r="M155" s="4" t="s">
        <v>321</v>
      </c>
      <c r="N155" s="4" t="s">
        <v>424</v>
      </c>
      <c r="O155" s="3">
        <v>2498</v>
      </c>
      <c r="P155" s="3" t="s">
        <v>41</v>
      </c>
      <c r="Q155" s="12" t="s">
        <v>41</v>
      </c>
      <c r="R155" s="12" t="s">
        <v>41</v>
      </c>
      <c r="S155" s="12" t="s">
        <v>41</v>
      </c>
      <c r="T155" s="12" t="s">
        <v>41</v>
      </c>
      <c r="U155" s="12">
        <v>2500</v>
      </c>
      <c r="W155" s="11"/>
    </row>
    <row r="156" spans="1:23" s="10" customFormat="1" ht="12.75" x14ac:dyDescent="0.25">
      <c r="A156" s="4">
        <v>42081</v>
      </c>
      <c r="B156" s="4" t="s">
        <v>319</v>
      </c>
      <c r="C156" s="9" t="s">
        <v>320</v>
      </c>
      <c r="D156" s="9" t="s">
        <v>290</v>
      </c>
      <c r="E156" s="9" t="s">
        <v>52</v>
      </c>
      <c r="F156" s="9" t="s">
        <v>276</v>
      </c>
      <c r="G156" s="8">
        <v>10000000</v>
      </c>
      <c r="H156" s="7">
        <v>10765684.93</v>
      </c>
      <c r="I156" s="6">
        <v>105.75</v>
      </c>
      <c r="J156" s="5">
        <v>12</v>
      </c>
      <c r="K156" s="5">
        <v>10.7837</v>
      </c>
      <c r="L156" s="4" t="s">
        <v>40</v>
      </c>
      <c r="M156" s="4" t="s">
        <v>321</v>
      </c>
      <c r="N156" s="4" t="s">
        <v>425</v>
      </c>
      <c r="O156" s="3">
        <v>2499</v>
      </c>
      <c r="P156" s="3" t="s">
        <v>41</v>
      </c>
      <c r="Q156" s="12" t="s">
        <v>41</v>
      </c>
      <c r="R156" s="12" t="s">
        <v>41</v>
      </c>
      <c r="S156" s="12" t="s">
        <v>41</v>
      </c>
      <c r="T156" s="12" t="s">
        <v>41</v>
      </c>
      <c r="U156" s="12">
        <v>2500</v>
      </c>
      <c r="W156" s="11"/>
    </row>
    <row r="157" spans="1:23" s="10" customFormat="1" ht="12.75" x14ac:dyDescent="0.25">
      <c r="A157" s="4">
        <v>42081</v>
      </c>
      <c r="B157" s="4" t="s">
        <v>319</v>
      </c>
      <c r="C157" s="9" t="s">
        <v>320</v>
      </c>
      <c r="D157" s="9" t="s">
        <v>290</v>
      </c>
      <c r="E157" s="9" t="s">
        <v>52</v>
      </c>
      <c r="F157" s="9" t="s">
        <v>276</v>
      </c>
      <c r="G157" s="8">
        <v>10000000</v>
      </c>
      <c r="H157" s="7">
        <v>10778835.619999999</v>
      </c>
      <c r="I157" s="6">
        <v>105.75</v>
      </c>
      <c r="J157" s="5">
        <v>12</v>
      </c>
      <c r="K157" s="5">
        <v>10.782400000000001</v>
      </c>
      <c r="L157" s="4" t="s">
        <v>40</v>
      </c>
      <c r="M157" s="4" t="s">
        <v>321</v>
      </c>
      <c r="N157" s="4" t="s">
        <v>426</v>
      </c>
      <c r="O157" s="3">
        <v>2495</v>
      </c>
      <c r="P157" s="3" t="s">
        <v>41</v>
      </c>
      <c r="Q157" s="12" t="s">
        <v>41</v>
      </c>
      <c r="R157" s="12" t="s">
        <v>41</v>
      </c>
      <c r="S157" s="12" t="s">
        <v>41</v>
      </c>
      <c r="T157" s="12" t="s">
        <v>41</v>
      </c>
      <c r="U157" s="12">
        <v>2500</v>
      </c>
      <c r="W157" s="11"/>
    </row>
    <row r="158" spans="1:23" s="10" customFormat="1" ht="12.75" x14ac:dyDescent="0.25">
      <c r="A158" s="4">
        <v>42081</v>
      </c>
      <c r="B158" s="4" t="s">
        <v>419</v>
      </c>
      <c r="C158" s="9" t="s">
        <v>420</v>
      </c>
      <c r="D158" s="9" t="s">
        <v>290</v>
      </c>
      <c r="E158" s="9" t="s">
        <v>52</v>
      </c>
      <c r="F158" s="9" t="s">
        <v>276</v>
      </c>
      <c r="G158" s="8">
        <v>10000000</v>
      </c>
      <c r="H158" s="7">
        <v>10613801.369999999</v>
      </c>
      <c r="I158" s="6">
        <v>105.875</v>
      </c>
      <c r="J158" s="5">
        <v>12</v>
      </c>
      <c r="K158" s="5">
        <v>10.781599999999999</v>
      </c>
      <c r="L158" s="4" t="s">
        <v>403</v>
      </c>
      <c r="M158" s="4" t="s">
        <v>421</v>
      </c>
      <c r="N158" s="4" t="s">
        <v>425</v>
      </c>
      <c r="O158" s="3">
        <v>2549</v>
      </c>
      <c r="P158" s="3" t="s">
        <v>41</v>
      </c>
      <c r="Q158" s="12" t="s">
        <v>41</v>
      </c>
      <c r="R158" s="12" t="s">
        <v>41</v>
      </c>
      <c r="S158" s="12" t="s">
        <v>41</v>
      </c>
      <c r="T158" s="12" t="s">
        <v>41</v>
      </c>
      <c r="U158" s="12">
        <v>2550</v>
      </c>
      <c r="W158" s="11"/>
    </row>
    <row r="159" spans="1:23" s="10" customFormat="1" ht="12.75" x14ac:dyDescent="0.25">
      <c r="A159" s="4">
        <v>42081</v>
      </c>
      <c r="B159" s="4" t="s">
        <v>419</v>
      </c>
      <c r="C159" s="9" t="s">
        <v>420</v>
      </c>
      <c r="D159" s="9" t="s">
        <v>290</v>
      </c>
      <c r="E159" s="9" t="s">
        <v>52</v>
      </c>
      <c r="F159" s="9" t="s">
        <v>276</v>
      </c>
      <c r="G159" s="8">
        <v>10000000</v>
      </c>
      <c r="H159" s="7">
        <v>10617089.039999999</v>
      </c>
      <c r="I159" s="6">
        <v>105.875</v>
      </c>
      <c r="J159" s="5">
        <v>12</v>
      </c>
      <c r="K159" s="5">
        <v>10.7811</v>
      </c>
      <c r="L159" s="4" t="s">
        <v>403</v>
      </c>
      <c r="M159" s="4" t="s">
        <v>421</v>
      </c>
      <c r="N159" s="4" t="s">
        <v>424</v>
      </c>
      <c r="O159" s="3">
        <v>2548</v>
      </c>
      <c r="P159" s="3" t="s">
        <v>41</v>
      </c>
      <c r="Q159" s="12" t="s">
        <v>41</v>
      </c>
      <c r="R159" s="12" t="s">
        <v>41</v>
      </c>
      <c r="S159" s="12" t="s">
        <v>41</v>
      </c>
      <c r="T159" s="12" t="s">
        <v>41</v>
      </c>
      <c r="U159" s="12">
        <v>2550</v>
      </c>
      <c r="W159" s="11"/>
    </row>
    <row r="160" spans="1:23" s="10" customFormat="1" ht="12.75" x14ac:dyDescent="0.25">
      <c r="A160" s="4">
        <v>42081</v>
      </c>
      <c r="B160" s="4" t="s">
        <v>419</v>
      </c>
      <c r="C160" s="9" t="s">
        <v>420</v>
      </c>
      <c r="D160" s="9" t="s">
        <v>290</v>
      </c>
      <c r="E160" s="9" t="s">
        <v>52</v>
      </c>
      <c r="F160" s="9" t="s">
        <v>276</v>
      </c>
      <c r="G160" s="8">
        <v>10000000</v>
      </c>
      <c r="H160" s="7">
        <v>10626952.050000001</v>
      </c>
      <c r="I160" s="6">
        <v>105.875</v>
      </c>
      <c r="J160" s="5">
        <v>12</v>
      </c>
      <c r="K160" s="5">
        <v>10.7796</v>
      </c>
      <c r="L160" s="4" t="s">
        <v>403</v>
      </c>
      <c r="M160" s="4" t="s">
        <v>421</v>
      </c>
      <c r="N160" s="4" t="s">
        <v>426</v>
      </c>
      <c r="O160" s="3">
        <v>2545</v>
      </c>
      <c r="P160" s="3" t="s">
        <v>41</v>
      </c>
      <c r="Q160" s="12" t="s">
        <v>41</v>
      </c>
      <c r="R160" s="12" t="s">
        <v>41</v>
      </c>
      <c r="S160" s="12" t="s">
        <v>41</v>
      </c>
      <c r="T160" s="12" t="s">
        <v>41</v>
      </c>
      <c r="U160" s="12">
        <v>2550</v>
      </c>
      <c r="W160" s="11"/>
    </row>
    <row r="161" spans="1:23" s="10" customFormat="1" ht="12.75" x14ac:dyDescent="0.25">
      <c r="A161" s="4">
        <v>42081</v>
      </c>
      <c r="B161" s="4" t="s">
        <v>267</v>
      </c>
      <c r="C161" s="9" t="s">
        <v>268</v>
      </c>
      <c r="D161" s="9" t="s">
        <v>269</v>
      </c>
      <c r="E161" s="9" t="s">
        <v>36</v>
      </c>
      <c r="F161" s="9" t="s">
        <v>263</v>
      </c>
      <c r="G161" s="8">
        <v>3200000</v>
      </c>
      <c r="H161" s="7">
        <v>3708677.44</v>
      </c>
      <c r="I161" s="6">
        <v>114.9948</v>
      </c>
      <c r="J161" s="5">
        <v>7</v>
      </c>
      <c r="K161" s="5">
        <v>4.8</v>
      </c>
      <c r="L161" s="4" t="s">
        <v>270</v>
      </c>
      <c r="M161" s="4" t="s">
        <v>271</v>
      </c>
      <c r="N161" s="4" t="s">
        <v>425</v>
      </c>
      <c r="O161" s="3">
        <v>3056</v>
      </c>
      <c r="P161" s="3" t="s">
        <v>41</v>
      </c>
      <c r="Q161" s="12" t="s">
        <v>41</v>
      </c>
      <c r="R161" s="12" t="s">
        <v>41</v>
      </c>
      <c r="S161" s="12" t="s">
        <v>41</v>
      </c>
      <c r="T161" s="12" t="s">
        <v>41</v>
      </c>
      <c r="U161" s="12">
        <v>3057</v>
      </c>
      <c r="W161" s="11"/>
    </row>
    <row r="162" spans="1:23" s="10" customFormat="1" ht="12.75" x14ac:dyDescent="0.25">
      <c r="A162" s="4">
        <v>42081</v>
      </c>
      <c r="B162" s="4" t="s">
        <v>427</v>
      </c>
      <c r="C162" s="9" t="s">
        <v>428</v>
      </c>
      <c r="D162" s="9" t="s">
        <v>429</v>
      </c>
      <c r="E162" s="9" t="s">
        <v>52</v>
      </c>
      <c r="F162" s="9" t="s">
        <v>263</v>
      </c>
      <c r="G162" s="8">
        <v>320000000</v>
      </c>
      <c r="H162" s="7">
        <v>330573422.47000003</v>
      </c>
      <c r="I162" s="6">
        <v>102.8494</v>
      </c>
      <c r="J162" s="5">
        <v>10.375</v>
      </c>
      <c r="K162" s="5">
        <v>9.8000000000000007</v>
      </c>
      <c r="L162" s="4" t="s">
        <v>401</v>
      </c>
      <c r="M162" s="4" t="s">
        <v>430</v>
      </c>
      <c r="N162" s="4" t="s">
        <v>424</v>
      </c>
      <c r="O162" s="3">
        <v>2541</v>
      </c>
      <c r="P162" s="3" t="s">
        <v>41</v>
      </c>
      <c r="Q162" s="12" t="s">
        <v>41</v>
      </c>
      <c r="R162" s="12" t="s">
        <v>41</v>
      </c>
      <c r="S162" s="12" t="s">
        <v>41</v>
      </c>
      <c r="T162" s="12" t="s">
        <v>41</v>
      </c>
      <c r="U162" s="12">
        <v>2543</v>
      </c>
      <c r="W162" s="11"/>
    </row>
    <row r="163" spans="1:23" s="10" customFormat="1" ht="12.75" x14ac:dyDescent="0.25">
      <c r="A163" s="4">
        <v>42081</v>
      </c>
      <c r="B163" s="4" t="s">
        <v>427</v>
      </c>
      <c r="C163" s="9" t="s">
        <v>428</v>
      </c>
      <c r="D163" s="9" t="s">
        <v>429</v>
      </c>
      <c r="E163" s="9" t="s">
        <v>52</v>
      </c>
      <c r="F163" s="9" t="s">
        <v>263</v>
      </c>
      <c r="G163" s="8">
        <v>19400000</v>
      </c>
      <c r="H163" s="7">
        <v>20041013.739999998</v>
      </c>
      <c r="I163" s="6">
        <v>102.8494</v>
      </c>
      <c r="J163" s="5">
        <v>10.375</v>
      </c>
      <c r="K163" s="5">
        <v>9.8000000000000007</v>
      </c>
      <c r="L163" s="4" t="s">
        <v>401</v>
      </c>
      <c r="M163" s="4" t="s">
        <v>430</v>
      </c>
      <c r="N163" s="4" t="s">
        <v>424</v>
      </c>
      <c r="O163" s="3">
        <v>2541</v>
      </c>
      <c r="P163" s="3" t="s">
        <v>41</v>
      </c>
      <c r="Q163" s="12" t="s">
        <v>41</v>
      </c>
      <c r="R163" s="12" t="s">
        <v>41</v>
      </c>
      <c r="S163" s="12" t="s">
        <v>41</v>
      </c>
      <c r="T163" s="12" t="s">
        <v>41</v>
      </c>
      <c r="U163" s="12">
        <v>2543</v>
      </c>
      <c r="W163" s="11"/>
    </row>
    <row r="164" spans="1:23" s="10" customFormat="1" ht="12.75" x14ac:dyDescent="0.25">
      <c r="A164" s="4">
        <v>42081</v>
      </c>
      <c r="B164" s="4" t="s">
        <v>427</v>
      </c>
      <c r="C164" s="9" t="s">
        <v>428</v>
      </c>
      <c r="D164" s="9" t="s">
        <v>429</v>
      </c>
      <c r="E164" s="9" t="s">
        <v>52</v>
      </c>
      <c r="F164" s="9" t="s">
        <v>263</v>
      </c>
      <c r="G164" s="8">
        <v>77400000</v>
      </c>
      <c r="H164" s="7">
        <v>79957446.560000002</v>
      </c>
      <c r="I164" s="6">
        <v>102.8494</v>
      </c>
      <c r="J164" s="5">
        <v>10.375</v>
      </c>
      <c r="K164" s="5">
        <v>9.8000000000000007</v>
      </c>
      <c r="L164" s="4" t="s">
        <v>401</v>
      </c>
      <c r="M164" s="4" t="s">
        <v>430</v>
      </c>
      <c r="N164" s="4" t="s">
        <v>424</v>
      </c>
      <c r="O164" s="3">
        <v>2541</v>
      </c>
      <c r="P164" s="3" t="s">
        <v>41</v>
      </c>
      <c r="Q164" s="12" t="s">
        <v>41</v>
      </c>
      <c r="R164" s="12" t="s">
        <v>41</v>
      </c>
      <c r="S164" s="12" t="s">
        <v>41</v>
      </c>
      <c r="T164" s="12" t="s">
        <v>41</v>
      </c>
      <c r="U164" s="12">
        <v>2543</v>
      </c>
      <c r="W164" s="11"/>
    </row>
    <row r="165" spans="1:23" s="10" customFormat="1" ht="12.75" x14ac:dyDescent="0.25">
      <c r="A165" s="4">
        <v>42081</v>
      </c>
      <c r="B165" s="4" t="s">
        <v>42</v>
      </c>
      <c r="C165" s="9" t="s">
        <v>43</v>
      </c>
      <c r="D165" s="9" t="s">
        <v>35</v>
      </c>
      <c r="E165" s="9" t="s">
        <v>36</v>
      </c>
      <c r="F165" s="9" t="s">
        <v>44</v>
      </c>
      <c r="G165" s="8">
        <v>1880384</v>
      </c>
      <c r="H165" s="7">
        <v>1986627.09</v>
      </c>
      <c r="I165" s="6">
        <v>105.18980000000001</v>
      </c>
      <c r="J165" s="5">
        <v>7</v>
      </c>
      <c r="K165" s="5">
        <v>6.3</v>
      </c>
      <c r="L165" s="4" t="s">
        <v>45</v>
      </c>
      <c r="M165" s="4" t="s">
        <v>46</v>
      </c>
      <c r="N165" s="4" t="s">
        <v>425</v>
      </c>
      <c r="O165" s="3">
        <v>3598</v>
      </c>
      <c r="P165" s="3" t="s">
        <v>41</v>
      </c>
      <c r="Q165" s="12" t="s">
        <v>41</v>
      </c>
      <c r="R165" s="12" t="s">
        <v>41</v>
      </c>
      <c r="S165" s="12" t="s">
        <v>41</v>
      </c>
      <c r="T165" s="12" t="s">
        <v>41</v>
      </c>
      <c r="U165" s="12">
        <v>3599</v>
      </c>
      <c r="W165" s="11"/>
    </row>
    <row r="166" spans="1:23" s="10" customFormat="1" ht="12.75" x14ac:dyDescent="0.25">
      <c r="A166" s="4">
        <v>42082</v>
      </c>
      <c r="B166" s="4" t="s">
        <v>383</v>
      </c>
      <c r="C166" s="9" t="s">
        <v>384</v>
      </c>
      <c r="D166" s="9" t="s">
        <v>275</v>
      </c>
      <c r="E166" s="9" t="s">
        <v>52</v>
      </c>
      <c r="F166" s="9" t="s">
        <v>276</v>
      </c>
      <c r="G166" s="8">
        <v>15000000</v>
      </c>
      <c r="H166" s="7">
        <v>17451668.219999999</v>
      </c>
      <c r="I166" s="6">
        <v>116.132126</v>
      </c>
      <c r="J166" s="5">
        <v>15.5</v>
      </c>
      <c r="K166" s="5">
        <v>10.45</v>
      </c>
      <c r="L166" s="4" t="s">
        <v>385</v>
      </c>
      <c r="M166" s="4" t="s">
        <v>386</v>
      </c>
      <c r="N166" s="4" t="s">
        <v>424</v>
      </c>
      <c r="O166" s="3">
        <v>1456</v>
      </c>
      <c r="P166" s="3" t="s">
        <v>41</v>
      </c>
      <c r="Q166" s="12" t="s">
        <v>41</v>
      </c>
      <c r="R166" s="12" t="s">
        <v>41</v>
      </c>
      <c r="S166" s="12" t="s">
        <v>41</v>
      </c>
      <c r="T166" s="12" t="s">
        <v>41</v>
      </c>
      <c r="U166" s="12">
        <v>1457</v>
      </c>
      <c r="W166" s="11"/>
    </row>
    <row r="167" spans="1:23" s="10" customFormat="1" ht="12.75" x14ac:dyDescent="0.25">
      <c r="A167" s="4">
        <v>42082</v>
      </c>
      <c r="B167" s="4" t="s">
        <v>57</v>
      </c>
      <c r="C167" s="9" t="s">
        <v>58</v>
      </c>
      <c r="D167" s="9" t="s">
        <v>35</v>
      </c>
      <c r="E167" s="9" t="s">
        <v>36</v>
      </c>
      <c r="F167" s="9" t="s">
        <v>44</v>
      </c>
      <c r="G167" s="8">
        <v>1675506</v>
      </c>
      <c r="H167" s="7">
        <v>1714369.18</v>
      </c>
      <c r="I167" s="6">
        <v>101.90989999999999</v>
      </c>
      <c r="J167" s="5">
        <v>6.5</v>
      </c>
      <c r="K167" s="5">
        <v>6.25</v>
      </c>
      <c r="L167" s="4" t="s">
        <v>59</v>
      </c>
      <c r="M167" s="4" t="s">
        <v>60</v>
      </c>
      <c r="N167" s="4" t="s">
        <v>424</v>
      </c>
      <c r="O167" s="3">
        <v>3630</v>
      </c>
      <c r="P167" s="3" t="s">
        <v>41</v>
      </c>
      <c r="Q167" s="12" t="s">
        <v>41</v>
      </c>
      <c r="R167" s="12" t="s">
        <v>41</v>
      </c>
      <c r="S167" s="12" t="s">
        <v>41</v>
      </c>
      <c r="T167" s="12" t="s">
        <v>41</v>
      </c>
      <c r="U167" s="12">
        <v>3631</v>
      </c>
      <c r="W167" s="11"/>
    </row>
    <row r="168" spans="1:23" s="10" customFormat="1" ht="12.75" x14ac:dyDescent="0.25">
      <c r="A168" s="4">
        <v>42082</v>
      </c>
      <c r="B168" s="4" t="s">
        <v>319</v>
      </c>
      <c r="C168" s="9" t="s">
        <v>320</v>
      </c>
      <c r="D168" s="9" t="s">
        <v>290</v>
      </c>
      <c r="E168" s="9" t="s">
        <v>52</v>
      </c>
      <c r="F168" s="9" t="s">
        <v>276</v>
      </c>
      <c r="G168" s="8">
        <v>10000000</v>
      </c>
      <c r="H168" s="7">
        <v>10726362.6</v>
      </c>
      <c r="I168" s="6">
        <v>105.32389999999999</v>
      </c>
      <c r="J168" s="5">
        <v>12</v>
      </c>
      <c r="K168" s="5">
        <v>10.87</v>
      </c>
      <c r="L168" s="4" t="s">
        <v>40</v>
      </c>
      <c r="M168" s="4" t="s">
        <v>321</v>
      </c>
      <c r="N168" s="4" t="s">
        <v>424</v>
      </c>
      <c r="O168" s="3">
        <v>2498</v>
      </c>
      <c r="P168" s="3" t="s">
        <v>41</v>
      </c>
      <c r="Q168" s="12" t="s">
        <v>41</v>
      </c>
      <c r="R168" s="12" t="s">
        <v>41</v>
      </c>
      <c r="S168" s="12" t="s">
        <v>41</v>
      </c>
      <c r="T168" s="12" t="s">
        <v>41</v>
      </c>
      <c r="U168" s="12">
        <v>2499</v>
      </c>
      <c r="W168" s="11"/>
    </row>
    <row r="169" spans="1:23" s="10" customFormat="1" ht="12.75" x14ac:dyDescent="0.25">
      <c r="A169" s="4">
        <v>42082</v>
      </c>
      <c r="B169" s="4" t="s">
        <v>419</v>
      </c>
      <c r="C169" s="9" t="s">
        <v>420</v>
      </c>
      <c r="D169" s="9" t="s">
        <v>290</v>
      </c>
      <c r="E169" s="9" t="s">
        <v>52</v>
      </c>
      <c r="F169" s="9" t="s">
        <v>276</v>
      </c>
      <c r="G169" s="8">
        <v>10000000</v>
      </c>
      <c r="H169" s="7">
        <v>10581882.050000001</v>
      </c>
      <c r="I169" s="6">
        <v>105.4243</v>
      </c>
      <c r="J169" s="5">
        <v>12</v>
      </c>
      <c r="K169" s="5">
        <v>10.87</v>
      </c>
      <c r="L169" s="4" t="s">
        <v>403</v>
      </c>
      <c r="M169" s="4" t="s">
        <v>421</v>
      </c>
      <c r="N169" s="4" t="s">
        <v>426</v>
      </c>
      <c r="O169" s="3">
        <v>2545</v>
      </c>
      <c r="P169" s="3" t="s">
        <v>41</v>
      </c>
      <c r="Q169" s="12" t="s">
        <v>41</v>
      </c>
      <c r="R169" s="12" t="s">
        <v>41</v>
      </c>
      <c r="S169" s="12" t="s">
        <v>41</v>
      </c>
      <c r="T169" s="12" t="s">
        <v>41</v>
      </c>
      <c r="U169" s="12">
        <v>2549</v>
      </c>
      <c r="W169" s="11"/>
    </row>
    <row r="170" spans="1:23" s="10" customFormat="1" ht="12.75" x14ac:dyDescent="0.25">
      <c r="A170" s="4">
        <v>42082</v>
      </c>
      <c r="B170" s="4" t="s">
        <v>419</v>
      </c>
      <c r="C170" s="9" t="s">
        <v>420</v>
      </c>
      <c r="D170" s="9" t="s">
        <v>290</v>
      </c>
      <c r="E170" s="9" t="s">
        <v>52</v>
      </c>
      <c r="F170" s="9" t="s">
        <v>276</v>
      </c>
      <c r="G170" s="8">
        <v>10000000</v>
      </c>
      <c r="H170" s="7">
        <v>10572759.039999999</v>
      </c>
      <c r="I170" s="6">
        <v>105.43170000000001</v>
      </c>
      <c r="J170" s="5">
        <v>12</v>
      </c>
      <c r="K170" s="5">
        <v>10.87</v>
      </c>
      <c r="L170" s="4" t="s">
        <v>403</v>
      </c>
      <c r="M170" s="4" t="s">
        <v>421</v>
      </c>
      <c r="N170" s="4" t="s">
        <v>424</v>
      </c>
      <c r="O170" s="3">
        <v>2548</v>
      </c>
      <c r="P170" s="3" t="s">
        <v>41</v>
      </c>
      <c r="Q170" s="12" t="s">
        <v>41</v>
      </c>
      <c r="R170" s="12" t="s">
        <v>41</v>
      </c>
      <c r="S170" s="12" t="s">
        <v>41</v>
      </c>
      <c r="T170" s="12" t="s">
        <v>41</v>
      </c>
      <c r="U170" s="12">
        <v>2549</v>
      </c>
      <c r="W170" s="11"/>
    </row>
    <row r="171" spans="1:23" s="10" customFormat="1" ht="12.75" x14ac:dyDescent="0.25">
      <c r="A171" s="4">
        <v>42082</v>
      </c>
      <c r="B171" s="4" t="s">
        <v>319</v>
      </c>
      <c r="C171" s="9" t="s">
        <v>320</v>
      </c>
      <c r="D171" s="9" t="s">
        <v>290</v>
      </c>
      <c r="E171" s="9" t="s">
        <v>52</v>
      </c>
      <c r="F171" s="9" t="s">
        <v>276</v>
      </c>
      <c r="G171" s="8">
        <v>10000000</v>
      </c>
      <c r="H171" s="7">
        <v>10735775.619999999</v>
      </c>
      <c r="I171" s="6">
        <v>105.3194</v>
      </c>
      <c r="J171" s="5">
        <v>12</v>
      </c>
      <c r="K171" s="5">
        <v>10.87</v>
      </c>
      <c r="L171" s="4" t="s">
        <v>40</v>
      </c>
      <c r="M171" s="4" t="s">
        <v>321</v>
      </c>
      <c r="N171" s="4" t="s">
        <v>426</v>
      </c>
      <c r="O171" s="3">
        <v>2495</v>
      </c>
      <c r="P171" s="3" t="s">
        <v>41</v>
      </c>
      <c r="Q171" s="12" t="s">
        <v>41</v>
      </c>
      <c r="R171" s="12" t="s">
        <v>41</v>
      </c>
      <c r="S171" s="12" t="s">
        <v>41</v>
      </c>
      <c r="T171" s="12" t="s">
        <v>41</v>
      </c>
      <c r="U171" s="12">
        <v>2499</v>
      </c>
      <c r="W171" s="11"/>
    </row>
    <row r="172" spans="1:23" s="10" customFormat="1" ht="12.75" x14ac:dyDescent="0.25">
      <c r="A172" s="4">
        <v>42082</v>
      </c>
      <c r="B172" s="4" t="s">
        <v>319</v>
      </c>
      <c r="C172" s="9" t="s">
        <v>320</v>
      </c>
      <c r="D172" s="9" t="s">
        <v>290</v>
      </c>
      <c r="E172" s="9" t="s">
        <v>52</v>
      </c>
      <c r="F172" s="9" t="s">
        <v>276</v>
      </c>
      <c r="G172" s="8">
        <v>10000000</v>
      </c>
      <c r="H172" s="7">
        <v>10734606.59</v>
      </c>
      <c r="I172" s="6">
        <v>105.274833</v>
      </c>
      <c r="J172" s="5">
        <v>12</v>
      </c>
      <c r="K172" s="5">
        <v>10.8788</v>
      </c>
      <c r="L172" s="4" t="s">
        <v>40</v>
      </c>
      <c r="M172" s="4" t="s">
        <v>321</v>
      </c>
      <c r="N172" s="4" t="s">
        <v>431</v>
      </c>
      <c r="O172" s="3">
        <v>2494</v>
      </c>
      <c r="P172" s="3" t="s">
        <v>41</v>
      </c>
      <c r="Q172" s="12" t="s">
        <v>41</v>
      </c>
      <c r="R172" s="12" t="s">
        <v>41</v>
      </c>
      <c r="S172" s="12" t="s">
        <v>41</v>
      </c>
      <c r="T172" s="12" t="s">
        <v>41</v>
      </c>
      <c r="U172" s="12">
        <v>2499</v>
      </c>
      <c r="W172" s="11"/>
    </row>
    <row r="173" spans="1:23" s="10" customFormat="1" ht="12.75" x14ac:dyDescent="0.25">
      <c r="A173" s="4">
        <v>42083</v>
      </c>
      <c r="B173" s="4" t="s">
        <v>419</v>
      </c>
      <c r="C173" s="9" t="s">
        <v>420</v>
      </c>
      <c r="D173" s="9" t="s">
        <v>290</v>
      </c>
      <c r="E173" s="9" t="s">
        <v>52</v>
      </c>
      <c r="F173" s="9" t="s">
        <v>276</v>
      </c>
      <c r="G173" s="8">
        <v>10000000</v>
      </c>
      <c r="H173" s="7">
        <v>10546027.4</v>
      </c>
      <c r="I173" s="6">
        <v>105</v>
      </c>
      <c r="J173" s="5">
        <v>12</v>
      </c>
      <c r="K173" s="5">
        <v>10.954700000000001</v>
      </c>
      <c r="L173" s="4" t="s">
        <v>403</v>
      </c>
      <c r="M173" s="4" t="s">
        <v>421</v>
      </c>
      <c r="N173" s="4" t="s">
        <v>64</v>
      </c>
      <c r="O173" s="3">
        <v>2543</v>
      </c>
      <c r="P173" s="3" t="s">
        <v>41</v>
      </c>
      <c r="Q173" s="12" t="s">
        <v>41</v>
      </c>
      <c r="R173" s="12" t="s">
        <v>41</v>
      </c>
      <c r="S173" s="12" t="s">
        <v>41</v>
      </c>
      <c r="T173" s="12" t="s">
        <v>41</v>
      </c>
      <c r="U173" s="12">
        <v>2548</v>
      </c>
      <c r="W173" s="11"/>
    </row>
    <row r="174" spans="1:23" s="10" customFormat="1" ht="12.75" x14ac:dyDescent="0.25">
      <c r="A174" s="4">
        <v>42083</v>
      </c>
      <c r="B174" s="4" t="s">
        <v>419</v>
      </c>
      <c r="C174" s="9" t="s">
        <v>420</v>
      </c>
      <c r="D174" s="9" t="s">
        <v>290</v>
      </c>
      <c r="E174" s="9" t="s">
        <v>52</v>
      </c>
      <c r="F174" s="9" t="s">
        <v>276</v>
      </c>
      <c r="G174" s="8">
        <v>10000000</v>
      </c>
      <c r="H174" s="7">
        <v>10533069.039999999</v>
      </c>
      <c r="I174" s="6">
        <v>105.0348</v>
      </c>
      <c r="J174" s="5">
        <v>12</v>
      </c>
      <c r="K174" s="5">
        <v>10.95</v>
      </c>
      <c r="L174" s="4" t="s">
        <v>403</v>
      </c>
      <c r="M174" s="4" t="s">
        <v>421</v>
      </c>
      <c r="N174" s="4" t="s">
        <v>424</v>
      </c>
      <c r="O174" s="3">
        <v>2548</v>
      </c>
      <c r="P174" s="3" t="s">
        <v>41</v>
      </c>
      <c r="Q174" s="12" t="s">
        <v>41</v>
      </c>
      <c r="R174" s="12" t="s">
        <v>41</v>
      </c>
      <c r="S174" s="12" t="s">
        <v>41</v>
      </c>
      <c r="T174" s="12" t="s">
        <v>41</v>
      </c>
      <c r="U174" s="12">
        <v>2548</v>
      </c>
      <c r="W174" s="11"/>
    </row>
    <row r="175" spans="1:23" s="10" customFormat="1" ht="12.75" x14ac:dyDescent="0.25">
      <c r="A175" s="4">
        <v>42083</v>
      </c>
      <c r="B175" s="4" t="s">
        <v>419</v>
      </c>
      <c r="C175" s="9" t="s">
        <v>420</v>
      </c>
      <c r="D175" s="9" t="s">
        <v>290</v>
      </c>
      <c r="E175" s="9" t="s">
        <v>52</v>
      </c>
      <c r="F175" s="9" t="s">
        <v>276</v>
      </c>
      <c r="G175" s="8">
        <v>10000000</v>
      </c>
      <c r="H175" s="7">
        <v>10542222.050000001</v>
      </c>
      <c r="I175" s="6">
        <v>105.0277</v>
      </c>
      <c r="J175" s="5">
        <v>12</v>
      </c>
      <c r="K175" s="5">
        <v>10.95</v>
      </c>
      <c r="L175" s="4" t="s">
        <v>403</v>
      </c>
      <c r="M175" s="4" t="s">
        <v>421</v>
      </c>
      <c r="N175" s="4" t="s">
        <v>426</v>
      </c>
      <c r="O175" s="3">
        <v>2545</v>
      </c>
      <c r="P175" s="3" t="s">
        <v>41</v>
      </c>
      <c r="Q175" s="12" t="s">
        <v>41</v>
      </c>
      <c r="R175" s="12" t="s">
        <v>41</v>
      </c>
      <c r="S175" s="12" t="s">
        <v>41</v>
      </c>
      <c r="T175" s="12" t="s">
        <v>41</v>
      </c>
      <c r="U175" s="12">
        <v>2548</v>
      </c>
      <c r="W175" s="11"/>
    </row>
    <row r="176" spans="1:23" s="10" customFormat="1" ht="12.75" x14ac:dyDescent="0.25">
      <c r="A176" s="4">
        <v>42083</v>
      </c>
      <c r="B176" s="4" t="s">
        <v>319</v>
      </c>
      <c r="C176" s="9" t="s">
        <v>320</v>
      </c>
      <c r="D176" s="9" t="s">
        <v>290</v>
      </c>
      <c r="E176" s="9" t="s">
        <v>52</v>
      </c>
      <c r="F176" s="9" t="s">
        <v>276</v>
      </c>
      <c r="G176" s="8">
        <v>10000000</v>
      </c>
      <c r="H176" s="7">
        <v>10707123.289999999</v>
      </c>
      <c r="I176" s="6">
        <v>105</v>
      </c>
      <c r="J176" s="5">
        <v>12</v>
      </c>
      <c r="K176" s="5">
        <v>10.935</v>
      </c>
      <c r="L176" s="4" t="s">
        <v>40</v>
      </c>
      <c r="M176" s="4" t="s">
        <v>321</v>
      </c>
      <c r="N176" s="4" t="s">
        <v>431</v>
      </c>
      <c r="O176" s="3">
        <v>2494</v>
      </c>
      <c r="P176" s="3" t="s">
        <v>41</v>
      </c>
      <c r="Q176" s="12" t="s">
        <v>41</v>
      </c>
      <c r="R176" s="12" t="s">
        <v>41</v>
      </c>
      <c r="S176" s="12" t="s">
        <v>41</v>
      </c>
      <c r="T176" s="12" t="s">
        <v>41</v>
      </c>
      <c r="U176" s="12">
        <v>2498</v>
      </c>
      <c r="W176" s="11"/>
    </row>
    <row r="177" spans="1:23" s="10" customFormat="1" ht="12.75" x14ac:dyDescent="0.25">
      <c r="A177" s="4">
        <v>42083</v>
      </c>
      <c r="B177" s="4" t="s">
        <v>319</v>
      </c>
      <c r="C177" s="9" t="s">
        <v>320</v>
      </c>
      <c r="D177" s="9" t="s">
        <v>290</v>
      </c>
      <c r="E177" s="9" t="s">
        <v>52</v>
      </c>
      <c r="F177" s="9" t="s">
        <v>276</v>
      </c>
      <c r="G177" s="8">
        <v>10000000</v>
      </c>
      <c r="H177" s="7">
        <v>10710410.960000001</v>
      </c>
      <c r="I177" s="6">
        <v>105</v>
      </c>
      <c r="J177" s="5">
        <v>12</v>
      </c>
      <c r="K177" s="5">
        <v>10.934699999999999</v>
      </c>
      <c r="L177" s="4" t="s">
        <v>40</v>
      </c>
      <c r="M177" s="4" t="s">
        <v>321</v>
      </c>
      <c r="N177" s="4" t="s">
        <v>64</v>
      </c>
      <c r="O177" s="3">
        <v>2493</v>
      </c>
      <c r="P177" s="3" t="s">
        <v>41</v>
      </c>
      <c r="Q177" s="12" t="s">
        <v>41</v>
      </c>
      <c r="R177" s="12" t="s">
        <v>41</v>
      </c>
      <c r="S177" s="12" t="s">
        <v>41</v>
      </c>
      <c r="T177" s="12" t="s">
        <v>41</v>
      </c>
      <c r="U177" s="12">
        <v>2498</v>
      </c>
      <c r="W177" s="11"/>
    </row>
    <row r="178" spans="1:23" s="10" customFormat="1" ht="12.75" x14ac:dyDescent="0.25">
      <c r="A178" s="4">
        <v>42083</v>
      </c>
      <c r="B178" s="4" t="s">
        <v>319</v>
      </c>
      <c r="C178" s="9" t="s">
        <v>320</v>
      </c>
      <c r="D178" s="9" t="s">
        <v>290</v>
      </c>
      <c r="E178" s="9" t="s">
        <v>52</v>
      </c>
      <c r="F178" s="9" t="s">
        <v>276</v>
      </c>
      <c r="G178" s="8">
        <v>10000000</v>
      </c>
      <c r="H178" s="7">
        <v>10703835.619999999</v>
      </c>
      <c r="I178" s="6">
        <v>105</v>
      </c>
      <c r="J178" s="5">
        <v>12</v>
      </c>
      <c r="K178" s="5">
        <v>10.9353</v>
      </c>
      <c r="L178" s="4" t="s">
        <v>40</v>
      </c>
      <c r="M178" s="4" t="s">
        <v>321</v>
      </c>
      <c r="N178" s="4" t="s">
        <v>426</v>
      </c>
      <c r="O178" s="3">
        <v>2495</v>
      </c>
      <c r="P178" s="3" t="s">
        <v>41</v>
      </c>
      <c r="Q178" s="12" t="s">
        <v>41</v>
      </c>
      <c r="R178" s="12" t="s">
        <v>41</v>
      </c>
      <c r="S178" s="12" t="s">
        <v>41</v>
      </c>
      <c r="T178" s="12" t="s">
        <v>41</v>
      </c>
      <c r="U178" s="12">
        <v>2498</v>
      </c>
      <c r="W178" s="11"/>
    </row>
    <row r="179" spans="1:23" s="10" customFormat="1" ht="12.75" x14ac:dyDescent="0.25">
      <c r="A179" s="4">
        <v>42083</v>
      </c>
      <c r="B179" s="4" t="s">
        <v>419</v>
      </c>
      <c r="C179" s="9" t="s">
        <v>420</v>
      </c>
      <c r="D179" s="9" t="s">
        <v>290</v>
      </c>
      <c r="E179" s="9" t="s">
        <v>52</v>
      </c>
      <c r="F179" s="9" t="s">
        <v>276</v>
      </c>
      <c r="G179" s="8">
        <v>40000000</v>
      </c>
      <c r="H179" s="7">
        <v>42193333.990000002</v>
      </c>
      <c r="I179" s="6">
        <v>105.023061</v>
      </c>
      <c r="J179" s="5">
        <v>12</v>
      </c>
      <c r="K179" s="5">
        <v>10.95</v>
      </c>
      <c r="L179" s="4" t="s">
        <v>403</v>
      </c>
      <c r="M179" s="4" t="s">
        <v>421</v>
      </c>
      <c r="N179" s="4" t="s">
        <v>64</v>
      </c>
      <c r="O179" s="3">
        <v>2543</v>
      </c>
      <c r="P179" s="3" t="s">
        <v>41</v>
      </c>
      <c r="Q179" s="12" t="s">
        <v>41</v>
      </c>
      <c r="R179" s="12" t="s">
        <v>41</v>
      </c>
      <c r="S179" s="12" t="s">
        <v>41</v>
      </c>
      <c r="T179" s="12" t="s">
        <v>41</v>
      </c>
      <c r="U179" s="12">
        <v>2548</v>
      </c>
      <c r="W179" s="11"/>
    </row>
    <row r="180" spans="1:23" s="10" customFormat="1" ht="12.75" x14ac:dyDescent="0.25">
      <c r="A180" s="4">
        <v>42083</v>
      </c>
      <c r="B180" s="4" t="s">
        <v>315</v>
      </c>
      <c r="C180" s="9" t="s">
        <v>316</v>
      </c>
      <c r="D180" s="9" t="s">
        <v>275</v>
      </c>
      <c r="E180" s="9" t="s">
        <v>52</v>
      </c>
      <c r="F180" s="9" t="s">
        <v>276</v>
      </c>
      <c r="G180" s="8">
        <v>20000000</v>
      </c>
      <c r="H180" s="7">
        <v>21499726.030000001</v>
      </c>
      <c r="I180" s="6">
        <v>105</v>
      </c>
      <c r="J180" s="5">
        <v>12</v>
      </c>
      <c r="K180" s="5">
        <v>10.9314</v>
      </c>
      <c r="L180" s="4" t="s">
        <v>317</v>
      </c>
      <c r="M180" s="4" t="s">
        <v>318</v>
      </c>
      <c r="N180" s="4" t="s">
        <v>431</v>
      </c>
      <c r="O180" s="3">
        <v>2481</v>
      </c>
      <c r="P180" s="3" t="s">
        <v>41</v>
      </c>
      <c r="Q180" s="12" t="s">
        <v>41</v>
      </c>
      <c r="R180" s="12" t="s">
        <v>41</v>
      </c>
      <c r="S180" s="12" t="s">
        <v>41</v>
      </c>
      <c r="T180" s="12" t="s">
        <v>41</v>
      </c>
      <c r="U180" s="12">
        <v>2485</v>
      </c>
      <c r="W180" s="11"/>
    </row>
    <row r="181" spans="1:23" s="10" customFormat="1" ht="12.75" x14ac:dyDescent="0.25">
      <c r="A181" s="4">
        <v>42083</v>
      </c>
      <c r="B181" s="4" t="s">
        <v>432</v>
      </c>
      <c r="C181" s="9" t="s">
        <v>433</v>
      </c>
      <c r="D181" s="9" t="s">
        <v>275</v>
      </c>
      <c r="E181" s="9" t="s">
        <v>52</v>
      </c>
      <c r="F181" s="9" t="s">
        <v>276</v>
      </c>
      <c r="G181" s="8">
        <v>100000000</v>
      </c>
      <c r="H181" s="7">
        <v>110119382.19</v>
      </c>
      <c r="I181" s="6">
        <v>107.7413</v>
      </c>
      <c r="J181" s="5">
        <v>14</v>
      </c>
      <c r="K181" s="5">
        <v>10.15</v>
      </c>
      <c r="L181" s="4" t="s">
        <v>434</v>
      </c>
      <c r="M181" s="4" t="s">
        <v>435</v>
      </c>
      <c r="N181" s="4" t="s">
        <v>431</v>
      </c>
      <c r="O181" s="3">
        <v>850</v>
      </c>
      <c r="P181" s="3" t="s">
        <v>41</v>
      </c>
      <c r="Q181" s="12" t="s">
        <v>41</v>
      </c>
      <c r="R181" s="12" t="s">
        <v>41</v>
      </c>
      <c r="S181" s="12" t="s">
        <v>41</v>
      </c>
      <c r="T181" s="12" t="s">
        <v>41</v>
      </c>
      <c r="U181" s="12">
        <v>854</v>
      </c>
      <c r="W181" s="11"/>
    </row>
    <row r="182" spans="1:23" s="10" customFormat="1" ht="12.75" x14ac:dyDescent="0.25">
      <c r="A182" s="4">
        <v>42083</v>
      </c>
      <c r="B182" s="4" t="s">
        <v>436</v>
      </c>
      <c r="C182" s="9" t="s">
        <v>437</v>
      </c>
      <c r="D182" s="9" t="s">
        <v>275</v>
      </c>
      <c r="E182" s="9" t="s">
        <v>52</v>
      </c>
      <c r="F182" s="9" t="s">
        <v>276</v>
      </c>
      <c r="G182" s="8">
        <v>100000000</v>
      </c>
      <c r="H182" s="7">
        <v>116117598.63</v>
      </c>
      <c r="I182" s="6">
        <v>109.40389999999999</v>
      </c>
      <c r="J182" s="5">
        <v>14.5</v>
      </c>
      <c r="K182" s="5">
        <v>10.199999999999999</v>
      </c>
      <c r="L182" s="4" t="s">
        <v>438</v>
      </c>
      <c r="M182" s="4" t="s">
        <v>439</v>
      </c>
      <c r="N182" s="4" t="s">
        <v>431</v>
      </c>
      <c r="O182" s="3">
        <v>927</v>
      </c>
      <c r="P182" s="3" t="s">
        <v>41</v>
      </c>
      <c r="Q182" s="12" t="s">
        <v>41</v>
      </c>
      <c r="R182" s="12" t="s">
        <v>41</v>
      </c>
      <c r="S182" s="12" t="s">
        <v>41</v>
      </c>
      <c r="T182" s="12" t="s">
        <v>41</v>
      </c>
      <c r="U182" s="12">
        <v>931</v>
      </c>
      <c r="W182" s="11"/>
    </row>
    <row r="183" spans="1:23" s="10" customFormat="1" ht="12.75" x14ac:dyDescent="0.25">
      <c r="A183" s="4">
        <v>42086</v>
      </c>
      <c r="B183" s="4" t="s">
        <v>319</v>
      </c>
      <c r="C183" s="9" t="s">
        <v>320</v>
      </c>
      <c r="D183" s="9" t="s">
        <v>290</v>
      </c>
      <c r="E183" s="9" t="s">
        <v>52</v>
      </c>
      <c r="F183" s="9" t="s">
        <v>276</v>
      </c>
      <c r="G183" s="8">
        <v>200000000</v>
      </c>
      <c r="H183" s="7">
        <v>215466065.75</v>
      </c>
      <c r="I183" s="6">
        <v>105.6618</v>
      </c>
      <c r="J183" s="5">
        <v>12</v>
      </c>
      <c r="K183" s="5">
        <v>10.8</v>
      </c>
      <c r="L183" s="4" t="s">
        <v>40</v>
      </c>
      <c r="M183" s="4" t="s">
        <v>321</v>
      </c>
      <c r="N183" s="4" t="s">
        <v>431</v>
      </c>
      <c r="O183" s="3">
        <v>2494</v>
      </c>
      <c r="P183" s="3" t="s">
        <v>41</v>
      </c>
      <c r="Q183" s="12" t="s">
        <v>41</v>
      </c>
      <c r="R183" s="12" t="s">
        <v>41</v>
      </c>
      <c r="S183" s="12" t="s">
        <v>41</v>
      </c>
      <c r="T183" s="12" t="s">
        <v>41</v>
      </c>
      <c r="U183" s="12">
        <v>2495</v>
      </c>
      <c r="W183" s="11"/>
    </row>
    <row r="184" spans="1:23" s="10" customFormat="1" ht="12.75" x14ac:dyDescent="0.25">
      <c r="A184" s="4">
        <v>42086</v>
      </c>
      <c r="B184" s="4" t="s">
        <v>419</v>
      </c>
      <c r="C184" s="9" t="s">
        <v>420</v>
      </c>
      <c r="D184" s="9" t="s">
        <v>290</v>
      </c>
      <c r="E184" s="9" t="s">
        <v>52</v>
      </c>
      <c r="F184" s="9" t="s">
        <v>276</v>
      </c>
      <c r="G184" s="8">
        <v>694440000</v>
      </c>
      <c r="H184" s="7">
        <v>737479983.28999996</v>
      </c>
      <c r="I184" s="6">
        <v>105.7704</v>
      </c>
      <c r="J184" s="5">
        <v>12</v>
      </c>
      <c r="K184" s="5">
        <v>10.8</v>
      </c>
      <c r="L184" s="4" t="s">
        <v>403</v>
      </c>
      <c r="M184" s="4" t="s">
        <v>421</v>
      </c>
      <c r="N184" s="4" t="s">
        <v>431</v>
      </c>
      <c r="O184" s="3">
        <v>2544</v>
      </c>
      <c r="P184" s="3" t="s">
        <v>41</v>
      </c>
      <c r="Q184" s="12" t="s">
        <v>41</v>
      </c>
      <c r="R184" s="12" t="s">
        <v>41</v>
      </c>
      <c r="S184" s="12" t="s">
        <v>41</v>
      </c>
      <c r="T184" s="12" t="s">
        <v>41</v>
      </c>
      <c r="U184" s="12">
        <v>2545</v>
      </c>
      <c r="W184" s="11"/>
    </row>
    <row r="185" spans="1:23" s="10" customFormat="1" ht="12.75" x14ac:dyDescent="0.25">
      <c r="A185" s="4">
        <v>42086</v>
      </c>
      <c r="B185" s="4" t="s">
        <v>419</v>
      </c>
      <c r="C185" s="9" t="s">
        <v>420</v>
      </c>
      <c r="D185" s="9" t="s">
        <v>290</v>
      </c>
      <c r="E185" s="9" t="s">
        <v>52</v>
      </c>
      <c r="F185" s="9" t="s">
        <v>276</v>
      </c>
      <c r="G185" s="8">
        <v>253900000</v>
      </c>
      <c r="H185" s="7">
        <v>269636207.24000001</v>
      </c>
      <c r="I185" s="6">
        <v>105.7704</v>
      </c>
      <c r="J185" s="5">
        <v>12</v>
      </c>
      <c r="K185" s="5">
        <v>10.8</v>
      </c>
      <c r="L185" s="4" t="s">
        <v>403</v>
      </c>
      <c r="M185" s="4" t="s">
        <v>421</v>
      </c>
      <c r="N185" s="4" t="s">
        <v>431</v>
      </c>
      <c r="O185" s="3">
        <v>2544</v>
      </c>
      <c r="P185" s="3" t="s">
        <v>41</v>
      </c>
      <c r="Q185" s="12" t="s">
        <v>41</v>
      </c>
      <c r="R185" s="12" t="s">
        <v>41</v>
      </c>
      <c r="S185" s="12" t="s">
        <v>41</v>
      </c>
      <c r="T185" s="12" t="s">
        <v>41</v>
      </c>
      <c r="U185" s="12">
        <v>2545</v>
      </c>
      <c r="W185" s="11"/>
    </row>
    <row r="186" spans="1:23" s="10" customFormat="1" ht="12.75" x14ac:dyDescent="0.25">
      <c r="A186" s="4">
        <v>42086</v>
      </c>
      <c r="B186" s="4" t="s">
        <v>419</v>
      </c>
      <c r="C186" s="9" t="s">
        <v>420</v>
      </c>
      <c r="D186" s="9" t="s">
        <v>290</v>
      </c>
      <c r="E186" s="9" t="s">
        <v>52</v>
      </c>
      <c r="F186" s="9" t="s">
        <v>276</v>
      </c>
      <c r="G186" s="8">
        <v>300000000</v>
      </c>
      <c r="H186" s="7">
        <v>318593391.77999997</v>
      </c>
      <c r="I186" s="6">
        <v>105.7704</v>
      </c>
      <c r="J186" s="5">
        <v>12</v>
      </c>
      <c r="K186" s="5">
        <v>10.8</v>
      </c>
      <c r="L186" s="4" t="s">
        <v>403</v>
      </c>
      <c r="M186" s="4" t="s">
        <v>421</v>
      </c>
      <c r="N186" s="4" t="s">
        <v>431</v>
      </c>
      <c r="O186" s="3">
        <v>2544</v>
      </c>
      <c r="P186" s="3" t="s">
        <v>41</v>
      </c>
      <c r="Q186" s="12" t="s">
        <v>41</v>
      </c>
      <c r="R186" s="12" t="s">
        <v>41</v>
      </c>
      <c r="S186" s="12" t="s">
        <v>41</v>
      </c>
      <c r="T186" s="12" t="s">
        <v>41</v>
      </c>
      <c r="U186" s="12">
        <v>2545</v>
      </c>
      <c r="W186" s="11"/>
    </row>
    <row r="187" spans="1:23" s="10" customFormat="1" ht="12.75" x14ac:dyDescent="0.25">
      <c r="A187" s="4">
        <v>42086</v>
      </c>
      <c r="B187" s="4" t="s">
        <v>440</v>
      </c>
      <c r="C187" s="9" t="s">
        <v>441</v>
      </c>
      <c r="D187" s="9" t="s">
        <v>275</v>
      </c>
      <c r="E187" s="9" t="s">
        <v>52</v>
      </c>
      <c r="F187" s="9" t="s">
        <v>276</v>
      </c>
      <c r="G187" s="8">
        <v>75000000</v>
      </c>
      <c r="H187" s="7">
        <v>89464638.700000003</v>
      </c>
      <c r="I187" s="6">
        <v>113.9355</v>
      </c>
      <c r="J187" s="5">
        <v>15.5</v>
      </c>
      <c r="K187" s="5">
        <v>10.199999999999999</v>
      </c>
      <c r="L187" s="4" t="s">
        <v>442</v>
      </c>
      <c r="M187" s="4" t="s">
        <v>443</v>
      </c>
      <c r="N187" s="4" t="s">
        <v>431</v>
      </c>
      <c r="O187" s="3">
        <v>1151</v>
      </c>
      <c r="P187" s="3" t="s">
        <v>41</v>
      </c>
      <c r="Q187" s="12" t="s">
        <v>41</v>
      </c>
      <c r="R187" s="12" t="s">
        <v>41</v>
      </c>
      <c r="S187" s="12" t="s">
        <v>41</v>
      </c>
      <c r="T187" s="12" t="s">
        <v>41</v>
      </c>
      <c r="U187" s="12">
        <v>1152</v>
      </c>
      <c r="W187" s="11"/>
    </row>
    <row r="188" spans="1:23" s="10" customFormat="1" ht="12.75" x14ac:dyDescent="0.25">
      <c r="A188" s="4">
        <v>42086</v>
      </c>
      <c r="B188" s="4" t="s">
        <v>444</v>
      </c>
      <c r="C188" s="9" t="s">
        <v>445</v>
      </c>
      <c r="D188" s="9" t="s">
        <v>290</v>
      </c>
      <c r="E188" s="9" t="s">
        <v>52</v>
      </c>
      <c r="F188" s="9" t="s">
        <v>276</v>
      </c>
      <c r="G188" s="8">
        <v>66330000</v>
      </c>
      <c r="H188" s="7">
        <v>68359190.980000004</v>
      </c>
      <c r="I188" s="6">
        <v>102.2154</v>
      </c>
      <c r="J188" s="5">
        <v>11</v>
      </c>
      <c r="K188" s="5">
        <v>10.199999999999999</v>
      </c>
      <c r="L188" s="4" t="s">
        <v>446</v>
      </c>
      <c r="M188" s="4" t="s">
        <v>447</v>
      </c>
      <c r="N188" s="4" t="s">
        <v>431</v>
      </c>
      <c r="O188" s="3">
        <v>1249</v>
      </c>
      <c r="P188" s="3" t="s">
        <v>41</v>
      </c>
      <c r="Q188" s="12" t="s">
        <v>41</v>
      </c>
      <c r="R188" s="12" t="s">
        <v>41</v>
      </c>
      <c r="S188" s="12" t="s">
        <v>41</v>
      </c>
      <c r="T188" s="12" t="s">
        <v>41</v>
      </c>
      <c r="U188" s="12">
        <v>1250</v>
      </c>
      <c r="W188" s="11"/>
    </row>
    <row r="189" spans="1:23" s="10" customFormat="1" ht="12.75" x14ac:dyDescent="0.25">
      <c r="A189" s="4">
        <v>42086</v>
      </c>
      <c r="B189" s="4" t="s">
        <v>336</v>
      </c>
      <c r="C189" s="9" t="s">
        <v>337</v>
      </c>
      <c r="D189" s="9" t="s">
        <v>275</v>
      </c>
      <c r="E189" s="9" t="s">
        <v>52</v>
      </c>
      <c r="F189" s="9" t="s">
        <v>276</v>
      </c>
      <c r="G189" s="8">
        <v>100000000</v>
      </c>
      <c r="H189" s="7">
        <v>118646179.45</v>
      </c>
      <c r="I189" s="6">
        <v>115.44070000000001</v>
      </c>
      <c r="J189" s="5">
        <v>15</v>
      </c>
      <c r="K189" s="5">
        <v>10.42</v>
      </c>
      <c r="L189" s="4" t="s">
        <v>338</v>
      </c>
      <c r="M189" s="4" t="s">
        <v>339</v>
      </c>
      <c r="N189" s="4" t="s">
        <v>431</v>
      </c>
      <c r="O189" s="3">
        <v>1564</v>
      </c>
      <c r="P189" s="3" t="s">
        <v>41</v>
      </c>
      <c r="Q189" s="12" t="s">
        <v>41</v>
      </c>
      <c r="R189" s="12" t="s">
        <v>41</v>
      </c>
      <c r="S189" s="12" t="s">
        <v>41</v>
      </c>
      <c r="T189" s="12" t="s">
        <v>41</v>
      </c>
      <c r="U189" s="12">
        <v>1565</v>
      </c>
      <c r="W189" s="11"/>
    </row>
    <row r="190" spans="1:23" s="10" customFormat="1" ht="12.75" x14ac:dyDescent="0.25">
      <c r="A190" s="4">
        <v>42086</v>
      </c>
      <c r="B190" s="4" t="s">
        <v>448</v>
      </c>
      <c r="C190" s="9" t="s">
        <v>449</v>
      </c>
      <c r="D190" s="9" t="s">
        <v>275</v>
      </c>
      <c r="E190" s="9" t="s">
        <v>52</v>
      </c>
      <c r="F190" s="9" t="s">
        <v>276</v>
      </c>
      <c r="G190" s="8">
        <v>100000000</v>
      </c>
      <c r="H190" s="7">
        <v>110988139.73</v>
      </c>
      <c r="I190" s="6">
        <v>109.3854</v>
      </c>
      <c r="J190" s="5">
        <v>13</v>
      </c>
      <c r="K190" s="5">
        <v>10.65</v>
      </c>
      <c r="L190" s="4" t="s">
        <v>450</v>
      </c>
      <c r="M190" s="4" t="s">
        <v>451</v>
      </c>
      <c r="N190" s="4" t="s">
        <v>431</v>
      </c>
      <c r="O190" s="3">
        <v>1963</v>
      </c>
      <c r="P190" s="3" t="s">
        <v>41</v>
      </c>
      <c r="Q190" s="12" t="s">
        <v>41</v>
      </c>
      <c r="R190" s="12" t="s">
        <v>41</v>
      </c>
      <c r="S190" s="12" t="s">
        <v>41</v>
      </c>
      <c r="T190" s="12" t="s">
        <v>41</v>
      </c>
      <c r="U190" s="12">
        <v>1964</v>
      </c>
      <c r="W190" s="11"/>
    </row>
    <row r="191" spans="1:23" s="10" customFormat="1" ht="12.75" x14ac:dyDescent="0.25">
      <c r="A191" s="4">
        <v>42086</v>
      </c>
      <c r="B191" s="4" t="s">
        <v>279</v>
      </c>
      <c r="C191" s="9" t="s">
        <v>280</v>
      </c>
      <c r="D191" s="9" t="s">
        <v>275</v>
      </c>
      <c r="E191" s="9" t="s">
        <v>52</v>
      </c>
      <c r="F191" s="9" t="s">
        <v>276</v>
      </c>
      <c r="G191" s="8">
        <v>68000000</v>
      </c>
      <c r="H191" s="7">
        <v>79440396.379999995</v>
      </c>
      <c r="I191" s="6">
        <v>113.9474</v>
      </c>
      <c r="J191" s="5">
        <v>14</v>
      </c>
      <c r="K191" s="5">
        <v>10.7</v>
      </c>
      <c r="L191" s="4" t="s">
        <v>281</v>
      </c>
      <c r="M191" s="4" t="s">
        <v>282</v>
      </c>
      <c r="N191" s="4" t="s">
        <v>431</v>
      </c>
      <c r="O191" s="3">
        <v>2117</v>
      </c>
      <c r="P191" s="3" t="s">
        <v>41</v>
      </c>
      <c r="Q191" s="12" t="s">
        <v>41</v>
      </c>
      <c r="R191" s="12" t="s">
        <v>41</v>
      </c>
      <c r="S191" s="12" t="s">
        <v>41</v>
      </c>
      <c r="T191" s="12" t="s">
        <v>41</v>
      </c>
      <c r="U191" s="12">
        <v>2118</v>
      </c>
      <c r="W191" s="11"/>
    </row>
    <row r="192" spans="1:23" s="10" customFormat="1" ht="12.75" x14ac:dyDescent="0.25">
      <c r="A192" s="4">
        <v>42086</v>
      </c>
      <c r="B192" s="4" t="s">
        <v>273</v>
      </c>
      <c r="C192" s="9" t="s">
        <v>274</v>
      </c>
      <c r="D192" s="9" t="s">
        <v>275</v>
      </c>
      <c r="E192" s="9" t="s">
        <v>52</v>
      </c>
      <c r="F192" s="9" t="s">
        <v>276</v>
      </c>
      <c r="G192" s="8">
        <v>83000000</v>
      </c>
      <c r="H192" s="7">
        <v>99440261.379999995</v>
      </c>
      <c r="I192" s="6">
        <v>114.24590000000001</v>
      </c>
      <c r="J192" s="5">
        <v>14</v>
      </c>
      <c r="K192" s="5">
        <v>10.75</v>
      </c>
      <c r="L192" s="4" t="s">
        <v>277</v>
      </c>
      <c r="M192" s="4" t="s">
        <v>278</v>
      </c>
      <c r="N192" s="4" t="s">
        <v>431</v>
      </c>
      <c r="O192" s="3">
        <v>2229</v>
      </c>
      <c r="P192" s="3" t="s">
        <v>41</v>
      </c>
      <c r="Q192" s="12" t="s">
        <v>41</v>
      </c>
      <c r="R192" s="12" t="s">
        <v>41</v>
      </c>
      <c r="S192" s="12" t="s">
        <v>41</v>
      </c>
      <c r="T192" s="12" t="s">
        <v>41</v>
      </c>
      <c r="U192" s="12">
        <v>2230</v>
      </c>
      <c r="W192" s="11"/>
    </row>
    <row r="193" spans="1:23" s="10" customFormat="1" ht="12.75" x14ac:dyDescent="0.25">
      <c r="A193" s="4">
        <v>42086</v>
      </c>
      <c r="B193" s="4" t="s">
        <v>452</v>
      </c>
      <c r="C193" s="9" t="s">
        <v>453</v>
      </c>
      <c r="D193" s="9" t="s">
        <v>275</v>
      </c>
      <c r="E193" s="9" t="s">
        <v>52</v>
      </c>
      <c r="F193" s="9" t="s">
        <v>276</v>
      </c>
      <c r="G193" s="8">
        <v>37000000</v>
      </c>
      <c r="H193" s="7">
        <v>38885854.009999998</v>
      </c>
      <c r="I193" s="6">
        <v>102.32429999999999</v>
      </c>
      <c r="J193" s="5">
        <v>11</v>
      </c>
      <c r="K193" s="5">
        <v>10</v>
      </c>
      <c r="L193" s="4" t="s">
        <v>454</v>
      </c>
      <c r="M193" s="4" t="s">
        <v>455</v>
      </c>
      <c r="N193" s="4" t="s">
        <v>431</v>
      </c>
      <c r="O193" s="3">
        <v>1004</v>
      </c>
      <c r="P193" s="3" t="s">
        <v>41</v>
      </c>
      <c r="Q193" s="12" t="s">
        <v>41</v>
      </c>
      <c r="R193" s="12" t="s">
        <v>41</v>
      </c>
      <c r="S193" s="12" t="s">
        <v>41</v>
      </c>
      <c r="T193" s="12" t="s">
        <v>41</v>
      </c>
      <c r="U193" s="12">
        <v>1005</v>
      </c>
      <c r="W193" s="11"/>
    </row>
    <row r="194" spans="1:23" s="10" customFormat="1" ht="12.75" x14ac:dyDescent="0.25">
      <c r="A194" s="4">
        <v>42086</v>
      </c>
      <c r="B194" s="4" t="s">
        <v>319</v>
      </c>
      <c r="C194" s="9" t="s">
        <v>320</v>
      </c>
      <c r="D194" s="9" t="s">
        <v>290</v>
      </c>
      <c r="E194" s="9" t="s">
        <v>52</v>
      </c>
      <c r="F194" s="9" t="s">
        <v>276</v>
      </c>
      <c r="G194" s="8">
        <v>10000000</v>
      </c>
      <c r="H194" s="7">
        <v>10688698.630000001</v>
      </c>
      <c r="I194" s="6">
        <v>104.75</v>
      </c>
      <c r="J194" s="5">
        <v>12</v>
      </c>
      <c r="K194" s="5">
        <v>10.9857</v>
      </c>
      <c r="L194" s="4" t="s">
        <v>40</v>
      </c>
      <c r="M194" s="4" t="s">
        <v>321</v>
      </c>
      <c r="N194" s="4" t="s">
        <v>70</v>
      </c>
      <c r="O194" s="3">
        <v>2492</v>
      </c>
      <c r="P194" s="3" t="s">
        <v>41</v>
      </c>
      <c r="Q194" s="12" t="s">
        <v>41</v>
      </c>
      <c r="R194" s="12" t="s">
        <v>41</v>
      </c>
      <c r="S194" s="12" t="s">
        <v>41</v>
      </c>
      <c r="T194" s="12" t="s">
        <v>41</v>
      </c>
      <c r="U194" s="12">
        <v>2495</v>
      </c>
      <c r="W194" s="11"/>
    </row>
    <row r="195" spans="1:23" s="10" customFormat="1" ht="12.75" x14ac:dyDescent="0.25">
      <c r="A195" s="4">
        <v>42086</v>
      </c>
      <c r="B195" s="4" t="s">
        <v>319</v>
      </c>
      <c r="C195" s="9" t="s">
        <v>320</v>
      </c>
      <c r="D195" s="9" t="s">
        <v>290</v>
      </c>
      <c r="E195" s="9" t="s">
        <v>52</v>
      </c>
      <c r="F195" s="9" t="s">
        <v>276</v>
      </c>
      <c r="G195" s="8">
        <v>10000000</v>
      </c>
      <c r="H195" s="7">
        <v>10682123.289999999</v>
      </c>
      <c r="I195" s="6">
        <v>104.75</v>
      </c>
      <c r="J195" s="5">
        <v>12</v>
      </c>
      <c r="K195" s="5">
        <v>10.9863</v>
      </c>
      <c r="L195" s="4" t="s">
        <v>40</v>
      </c>
      <c r="M195" s="4" t="s">
        <v>321</v>
      </c>
      <c r="N195" s="4" t="s">
        <v>431</v>
      </c>
      <c r="O195" s="3">
        <v>2494</v>
      </c>
      <c r="P195" s="3" t="s">
        <v>41</v>
      </c>
      <c r="Q195" s="12" t="s">
        <v>41</v>
      </c>
      <c r="R195" s="12" t="s">
        <v>41</v>
      </c>
      <c r="S195" s="12" t="s">
        <v>41</v>
      </c>
      <c r="T195" s="12" t="s">
        <v>41</v>
      </c>
      <c r="U195" s="12">
        <v>2495</v>
      </c>
      <c r="W195" s="11"/>
    </row>
    <row r="196" spans="1:23" s="10" customFormat="1" ht="12.75" x14ac:dyDescent="0.25">
      <c r="A196" s="4">
        <v>42086</v>
      </c>
      <c r="B196" s="4" t="s">
        <v>319</v>
      </c>
      <c r="C196" s="9" t="s">
        <v>320</v>
      </c>
      <c r="D196" s="9" t="s">
        <v>290</v>
      </c>
      <c r="E196" s="9" t="s">
        <v>52</v>
      </c>
      <c r="F196" s="9" t="s">
        <v>276</v>
      </c>
      <c r="G196" s="8">
        <v>10000000</v>
      </c>
      <c r="H196" s="7">
        <v>10685410.960000001</v>
      </c>
      <c r="I196" s="6">
        <v>104.75</v>
      </c>
      <c r="J196" s="5">
        <v>12</v>
      </c>
      <c r="K196" s="5">
        <v>10.986000000000001</v>
      </c>
      <c r="L196" s="4" t="s">
        <v>40</v>
      </c>
      <c r="M196" s="4" t="s">
        <v>321</v>
      </c>
      <c r="N196" s="4" t="s">
        <v>64</v>
      </c>
      <c r="O196" s="3">
        <v>2493</v>
      </c>
      <c r="P196" s="3" t="s">
        <v>41</v>
      </c>
      <c r="Q196" s="12" t="s">
        <v>41</v>
      </c>
      <c r="R196" s="12" t="s">
        <v>41</v>
      </c>
      <c r="S196" s="12" t="s">
        <v>41</v>
      </c>
      <c r="T196" s="12" t="s">
        <v>41</v>
      </c>
      <c r="U196" s="12">
        <v>2495</v>
      </c>
      <c r="W196" s="11"/>
    </row>
    <row r="197" spans="1:23" s="10" customFormat="1" ht="12.75" x14ac:dyDescent="0.25">
      <c r="A197" s="4">
        <v>42086</v>
      </c>
      <c r="B197" s="4" t="s">
        <v>419</v>
      </c>
      <c r="C197" s="9" t="s">
        <v>420</v>
      </c>
      <c r="D197" s="9" t="s">
        <v>290</v>
      </c>
      <c r="E197" s="9" t="s">
        <v>52</v>
      </c>
      <c r="F197" s="9" t="s">
        <v>276</v>
      </c>
      <c r="G197" s="8">
        <v>10000000</v>
      </c>
      <c r="H197" s="7">
        <v>10524315.07</v>
      </c>
      <c r="I197" s="6">
        <v>104.75</v>
      </c>
      <c r="J197" s="5">
        <v>12</v>
      </c>
      <c r="K197" s="5">
        <v>11.004899999999999</v>
      </c>
      <c r="L197" s="4" t="s">
        <v>403</v>
      </c>
      <c r="M197" s="4" t="s">
        <v>421</v>
      </c>
      <c r="N197" s="4" t="s">
        <v>70</v>
      </c>
      <c r="O197" s="3">
        <v>2542</v>
      </c>
      <c r="P197" s="3" t="s">
        <v>41</v>
      </c>
      <c r="Q197" s="12" t="s">
        <v>41</v>
      </c>
      <c r="R197" s="12" t="s">
        <v>41</v>
      </c>
      <c r="S197" s="12" t="s">
        <v>41</v>
      </c>
      <c r="T197" s="12" t="s">
        <v>41</v>
      </c>
      <c r="U197" s="12">
        <v>2545</v>
      </c>
      <c r="W197" s="11"/>
    </row>
    <row r="198" spans="1:23" s="10" customFormat="1" ht="12.75" x14ac:dyDescent="0.25">
      <c r="A198" s="4">
        <v>42086</v>
      </c>
      <c r="B198" s="4" t="s">
        <v>419</v>
      </c>
      <c r="C198" s="9" t="s">
        <v>420</v>
      </c>
      <c r="D198" s="9" t="s">
        <v>290</v>
      </c>
      <c r="E198" s="9" t="s">
        <v>52</v>
      </c>
      <c r="F198" s="9" t="s">
        <v>276</v>
      </c>
      <c r="G198" s="8">
        <v>10000000</v>
      </c>
      <c r="H198" s="7">
        <v>10521027.4</v>
      </c>
      <c r="I198" s="6">
        <v>104.75</v>
      </c>
      <c r="J198" s="5">
        <v>12</v>
      </c>
      <c r="K198" s="5">
        <v>11.0053</v>
      </c>
      <c r="L198" s="4" t="s">
        <v>403</v>
      </c>
      <c r="M198" s="4" t="s">
        <v>421</v>
      </c>
      <c r="N198" s="4" t="s">
        <v>64</v>
      </c>
      <c r="O198" s="3">
        <v>2543</v>
      </c>
      <c r="P198" s="3" t="s">
        <v>41</v>
      </c>
      <c r="Q198" s="12" t="s">
        <v>41</v>
      </c>
      <c r="R198" s="12" t="s">
        <v>41</v>
      </c>
      <c r="S198" s="12" t="s">
        <v>41</v>
      </c>
      <c r="T198" s="12" t="s">
        <v>41</v>
      </c>
      <c r="U198" s="12">
        <v>2545</v>
      </c>
      <c r="W198" s="11"/>
    </row>
    <row r="199" spans="1:23" s="10" customFormat="1" ht="12.75" x14ac:dyDescent="0.25">
      <c r="A199" s="4">
        <v>42086</v>
      </c>
      <c r="B199" s="4" t="s">
        <v>419</v>
      </c>
      <c r="C199" s="9" t="s">
        <v>420</v>
      </c>
      <c r="D199" s="9" t="s">
        <v>290</v>
      </c>
      <c r="E199" s="9" t="s">
        <v>52</v>
      </c>
      <c r="F199" s="9" t="s">
        <v>276</v>
      </c>
      <c r="G199" s="8">
        <v>10000000</v>
      </c>
      <c r="H199" s="7">
        <v>10517739.73</v>
      </c>
      <c r="I199" s="6">
        <v>104.75</v>
      </c>
      <c r="J199" s="5">
        <v>12</v>
      </c>
      <c r="K199" s="5">
        <v>11.005800000000001</v>
      </c>
      <c r="L199" s="4" t="s">
        <v>403</v>
      </c>
      <c r="M199" s="4" t="s">
        <v>421</v>
      </c>
      <c r="N199" s="4" t="s">
        <v>431</v>
      </c>
      <c r="O199" s="3">
        <v>2544</v>
      </c>
      <c r="P199" s="3" t="s">
        <v>41</v>
      </c>
      <c r="Q199" s="12" t="s">
        <v>41</v>
      </c>
      <c r="R199" s="12" t="s">
        <v>41</v>
      </c>
      <c r="S199" s="12" t="s">
        <v>41</v>
      </c>
      <c r="T199" s="12" t="s">
        <v>41</v>
      </c>
      <c r="U199" s="12">
        <v>2545</v>
      </c>
      <c r="W199" s="11"/>
    </row>
    <row r="200" spans="1:23" s="10" customFormat="1" ht="12.75" x14ac:dyDescent="0.25">
      <c r="A200" s="4">
        <v>42086</v>
      </c>
      <c r="B200" s="4" t="s">
        <v>419</v>
      </c>
      <c r="C200" s="9" t="s">
        <v>420</v>
      </c>
      <c r="D200" s="9" t="s">
        <v>290</v>
      </c>
      <c r="E200" s="9" t="s">
        <v>52</v>
      </c>
      <c r="F200" s="9" t="s">
        <v>276</v>
      </c>
      <c r="G200" s="8">
        <v>10000000</v>
      </c>
      <c r="H200" s="7">
        <v>10521027.4</v>
      </c>
      <c r="I200" s="6">
        <v>104.75</v>
      </c>
      <c r="J200" s="5">
        <v>12</v>
      </c>
      <c r="K200" s="5">
        <v>11.0053</v>
      </c>
      <c r="L200" s="4" t="s">
        <v>403</v>
      </c>
      <c r="M200" s="4" t="s">
        <v>421</v>
      </c>
      <c r="N200" s="4" t="s">
        <v>64</v>
      </c>
      <c r="O200" s="3">
        <v>2543</v>
      </c>
      <c r="P200" s="3" t="s">
        <v>41</v>
      </c>
      <c r="Q200" s="12" t="s">
        <v>41</v>
      </c>
      <c r="R200" s="12" t="s">
        <v>41</v>
      </c>
      <c r="S200" s="12" t="s">
        <v>41</v>
      </c>
      <c r="T200" s="12" t="s">
        <v>41</v>
      </c>
      <c r="U200" s="12">
        <v>2545</v>
      </c>
      <c r="W200" s="11"/>
    </row>
    <row r="201" spans="1:23" s="10" customFormat="1" ht="12.75" x14ac:dyDescent="0.25">
      <c r="A201" s="4">
        <v>42086</v>
      </c>
      <c r="B201" s="4" t="s">
        <v>419</v>
      </c>
      <c r="C201" s="9" t="s">
        <v>420</v>
      </c>
      <c r="D201" s="9" t="s">
        <v>290</v>
      </c>
      <c r="E201" s="9" t="s">
        <v>52</v>
      </c>
      <c r="F201" s="9" t="s">
        <v>276</v>
      </c>
      <c r="G201" s="8">
        <v>10000000</v>
      </c>
      <c r="H201" s="7">
        <v>10524315.07</v>
      </c>
      <c r="I201" s="6">
        <v>104.75</v>
      </c>
      <c r="J201" s="5">
        <v>12</v>
      </c>
      <c r="K201" s="5">
        <v>11.004899999999999</v>
      </c>
      <c r="L201" s="4" t="s">
        <v>403</v>
      </c>
      <c r="M201" s="4" t="s">
        <v>421</v>
      </c>
      <c r="N201" s="4" t="s">
        <v>70</v>
      </c>
      <c r="O201" s="3">
        <v>2542</v>
      </c>
      <c r="P201" s="3" t="s">
        <v>41</v>
      </c>
      <c r="Q201" s="12" t="s">
        <v>41</v>
      </c>
      <c r="R201" s="12" t="s">
        <v>41</v>
      </c>
      <c r="S201" s="12" t="s">
        <v>41</v>
      </c>
      <c r="T201" s="12" t="s">
        <v>41</v>
      </c>
      <c r="U201" s="12">
        <v>2545</v>
      </c>
      <c r="W201" s="11"/>
    </row>
    <row r="202" spans="1:23" s="10" customFormat="1" ht="12.75" x14ac:dyDescent="0.25">
      <c r="A202" s="4">
        <v>42086</v>
      </c>
      <c r="B202" s="4" t="s">
        <v>419</v>
      </c>
      <c r="C202" s="9" t="s">
        <v>420</v>
      </c>
      <c r="D202" s="9" t="s">
        <v>290</v>
      </c>
      <c r="E202" s="9" t="s">
        <v>52</v>
      </c>
      <c r="F202" s="9" t="s">
        <v>276</v>
      </c>
      <c r="G202" s="8">
        <v>19900000</v>
      </c>
      <c r="H202" s="7">
        <v>20965439.68</v>
      </c>
      <c r="I202" s="6">
        <v>104.926571</v>
      </c>
      <c r="J202" s="5">
        <v>12</v>
      </c>
      <c r="K202" s="5">
        <v>10.97</v>
      </c>
      <c r="L202" s="4" t="s">
        <v>403</v>
      </c>
      <c r="M202" s="4" t="s">
        <v>421</v>
      </c>
      <c r="N202" s="4" t="s">
        <v>431</v>
      </c>
      <c r="O202" s="3">
        <v>2544</v>
      </c>
      <c r="P202" s="3" t="s">
        <v>41</v>
      </c>
      <c r="Q202" s="12" t="s">
        <v>41</v>
      </c>
      <c r="R202" s="12" t="s">
        <v>41</v>
      </c>
      <c r="S202" s="12" t="s">
        <v>41</v>
      </c>
      <c r="T202" s="12" t="s">
        <v>41</v>
      </c>
      <c r="U202" s="12">
        <v>2545</v>
      </c>
      <c r="W202" s="11"/>
    </row>
    <row r="203" spans="1:23" s="10" customFormat="1" ht="12.75" x14ac:dyDescent="0.25">
      <c r="A203" s="4">
        <v>42087</v>
      </c>
      <c r="B203" s="4" t="s">
        <v>452</v>
      </c>
      <c r="C203" s="9" t="s">
        <v>453</v>
      </c>
      <c r="D203" s="9" t="s">
        <v>275</v>
      </c>
      <c r="E203" s="9" t="s">
        <v>52</v>
      </c>
      <c r="F203" s="9" t="s">
        <v>276</v>
      </c>
      <c r="G203" s="8">
        <v>75000000</v>
      </c>
      <c r="H203" s="7">
        <v>78975535.269999996</v>
      </c>
      <c r="I203" s="6">
        <v>102.43770000000001</v>
      </c>
      <c r="J203" s="5">
        <v>11</v>
      </c>
      <c r="K203" s="5">
        <v>9.9499999999999993</v>
      </c>
      <c r="L203" s="4" t="s">
        <v>454</v>
      </c>
      <c r="M203" s="4" t="s">
        <v>455</v>
      </c>
      <c r="N203" s="4" t="s">
        <v>456</v>
      </c>
      <c r="O203" s="3">
        <v>1001</v>
      </c>
      <c r="P203" s="3" t="s">
        <v>41</v>
      </c>
      <c r="Q203" s="12" t="s">
        <v>41</v>
      </c>
      <c r="R203" s="12" t="s">
        <v>41</v>
      </c>
      <c r="S203" s="12" t="s">
        <v>41</v>
      </c>
      <c r="T203" s="12" t="s">
        <v>41</v>
      </c>
      <c r="U203" s="12">
        <v>1004</v>
      </c>
      <c r="W203" s="11"/>
    </row>
    <row r="204" spans="1:23" s="10" customFormat="1" ht="12.75" x14ac:dyDescent="0.25">
      <c r="A204" s="4">
        <v>42087</v>
      </c>
      <c r="B204" s="4" t="s">
        <v>336</v>
      </c>
      <c r="C204" s="9" t="s">
        <v>337</v>
      </c>
      <c r="D204" s="9" t="s">
        <v>275</v>
      </c>
      <c r="E204" s="9" t="s">
        <v>52</v>
      </c>
      <c r="F204" s="9" t="s">
        <v>276</v>
      </c>
      <c r="G204" s="8">
        <v>40000000</v>
      </c>
      <c r="H204" s="7">
        <v>47751866.850000001</v>
      </c>
      <c r="I204" s="6">
        <v>116.0509</v>
      </c>
      <c r="J204" s="5">
        <v>15</v>
      </c>
      <c r="K204" s="5">
        <v>10.25</v>
      </c>
      <c r="L204" s="4" t="s">
        <v>338</v>
      </c>
      <c r="M204" s="4" t="s">
        <v>339</v>
      </c>
      <c r="N204" s="4" t="s">
        <v>456</v>
      </c>
      <c r="O204" s="3">
        <v>1561</v>
      </c>
      <c r="P204" s="3" t="s">
        <v>41</v>
      </c>
      <c r="Q204" s="12" t="s">
        <v>41</v>
      </c>
      <c r="R204" s="12" t="s">
        <v>41</v>
      </c>
      <c r="S204" s="12" t="s">
        <v>41</v>
      </c>
      <c r="T204" s="12" t="s">
        <v>41</v>
      </c>
      <c r="U204" s="12">
        <v>1564</v>
      </c>
      <c r="W204" s="11"/>
    </row>
    <row r="205" spans="1:23" s="10" customFormat="1" ht="12.75" x14ac:dyDescent="0.25">
      <c r="A205" s="4">
        <v>42087</v>
      </c>
      <c r="B205" s="4" t="s">
        <v>448</v>
      </c>
      <c r="C205" s="9" t="s">
        <v>449</v>
      </c>
      <c r="D205" s="9" t="s">
        <v>275</v>
      </c>
      <c r="E205" s="9" t="s">
        <v>52</v>
      </c>
      <c r="F205" s="9" t="s">
        <v>276</v>
      </c>
      <c r="G205" s="8">
        <v>35000000</v>
      </c>
      <c r="H205" s="7">
        <v>39253721.159999996</v>
      </c>
      <c r="I205" s="6">
        <v>110.4439</v>
      </c>
      <c r="J205" s="5">
        <v>13</v>
      </c>
      <c r="K205" s="5">
        <v>10.4</v>
      </c>
      <c r="L205" s="4" t="s">
        <v>450</v>
      </c>
      <c r="M205" s="4" t="s">
        <v>451</v>
      </c>
      <c r="N205" s="4" t="s">
        <v>456</v>
      </c>
      <c r="O205" s="3">
        <v>1960</v>
      </c>
      <c r="P205" s="3" t="s">
        <v>41</v>
      </c>
      <c r="Q205" s="12" t="s">
        <v>41</v>
      </c>
      <c r="R205" s="12" t="s">
        <v>41</v>
      </c>
      <c r="S205" s="12" t="s">
        <v>41</v>
      </c>
      <c r="T205" s="12" t="s">
        <v>41</v>
      </c>
      <c r="U205" s="12">
        <v>1963</v>
      </c>
      <c r="W205" s="11"/>
    </row>
    <row r="206" spans="1:23" s="10" customFormat="1" ht="12.75" x14ac:dyDescent="0.25">
      <c r="A206" s="4">
        <v>42087</v>
      </c>
      <c r="B206" s="4" t="s">
        <v>279</v>
      </c>
      <c r="C206" s="9" t="s">
        <v>280</v>
      </c>
      <c r="D206" s="9" t="s">
        <v>275</v>
      </c>
      <c r="E206" s="9" t="s">
        <v>52</v>
      </c>
      <c r="F206" s="9" t="s">
        <v>276</v>
      </c>
      <c r="G206" s="8">
        <v>32000000</v>
      </c>
      <c r="H206" s="7">
        <v>37564121.859999999</v>
      </c>
      <c r="I206" s="6">
        <v>114.3961</v>
      </c>
      <c r="J206" s="5">
        <v>14</v>
      </c>
      <c r="K206" s="5">
        <v>10.6</v>
      </c>
      <c r="L206" s="4" t="s">
        <v>281</v>
      </c>
      <c r="M206" s="4" t="s">
        <v>282</v>
      </c>
      <c r="N206" s="4" t="s">
        <v>456</v>
      </c>
      <c r="O206" s="3">
        <v>2114</v>
      </c>
      <c r="P206" s="3" t="s">
        <v>41</v>
      </c>
      <c r="Q206" s="12" t="s">
        <v>41</v>
      </c>
      <c r="R206" s="12" t="s">
        <v>41</v>
      </c>
      <c r="S206" s="12" t="s">
        <v>41</v>
      </c>
      <c r="T206" s="12" t="s">
        <v>41</v>
      </c>
      <c r="U206" s="12">
        <v>2117</v>
      </c>
      <c r="W206" s="11"/>
    </row>
    <row r="207" spans="1:23" s="10" customFormat="1" ht="12.75" x14ac:dyDescent="0.25">
      <c r="A207" s="4">
        <v>42087</v>
      </c>
      <c r="B207" s="4" t="s">
        <v>273</v>
      </c>
      <c r="C207" s="9" t="s">
        <v>274</v>
      </c>
      <c r="D207" s="9" t="s">
        <v>275</v>
      </c>
      <c r="E207" s="9" t="s">
        <v>52</v>
      </c>
      <c r="F207" s="9" t="s">
        <v>276</v>
      </c>
      <c r="G207" s="8">
        <v>43000000</v>
      </c>
      <c r="H207" s="7">
        <v>51872152.299999997</v>
      </c>
      <c r="I207" s="6">
        <v>114.9562</v>
      </c>
      <c r="J207" s="5">
        <v>14</v>
      </c>
      <c r="K207" s="5">
        <v>10.6</v>
      </c>
      <c r="L207" s="4" t="s">
        <v>277</v>
      </c>
      <c r="M207" s="4" t="s">
        <v>278</v>
      </c>
      <c r="N207" s="4" t="s">
        <v>456</v>
      </c>
      <c r="O207" s="3">
        <v>2226</v>
      </c>
      <c r="P207" s="3" t="s">
        <v>41</v>
      </c>
      <c r="Q207" s="12" t="s">
        <v>41</v>
      </c>
      <c r="R207" s="12" t="s">
        <v>41</v>
      </c>
      <c r="S207" s="12" t="s">
        <v>41</v>
      </c>
      <c r="T207" s="12" t="s">
        <v>41</v>
      </c>
      <c r="U207" s="12">
        <v>2229</v>
      </c>
      <c r="W207" s="11"/>
    </row>
    <row r="208" spans="1:23" s="10" customFormat="1" ht="12.75" x14ac:dyDescent="0.25">
      <c r="A208" s="4">
        <v>42087</v>
      </c>
      <c r="B208" s="4" t="s">
        <v>419</v>
      </c>
      <c r="C208" s="9" t="s">
        <v>420</v>
      </c>
      <c r="D208" s="9" t="s">
        <v>290</v>
      </c>
      <c r="E208" s="9" t="s">
        <v>52</v>
      </c>
      <c r="F208" s="9" t="s">
        <v>276</v>
      </c>
      <c r="G208" s="8">
        <v>398830000</v>
      </c>
      <c r="H208" s="7">
        <v>423912129.13999999</v>
      </c>
      <c r="I208" s="6">
        <v>105.7629</v>
      </c>
      <c r="J208" s="5">
        <v>12</v>
      </c>
      <c r="K208" s="5">
        <v>10.8</v>
      </c>
      <c r="L208" s="4" t="s">
        <v>403</v>
      </c>
      <c r="M208" s="4" t="s">
        <v>421</v>
      </c>
      <c r="N208" s="4" t="s">
        <v>456</v>
      </c>
      <c r="O208" s="3">
        <v>2541</v>
      </c>
      <c r="P208" s="3" t="s">
        <v>41</v>
      </c>
      <c r="Q208" s="12" t="s">
        <v>41</v>
      </c>
      <c r="R208" s="12" t="s">
        <v>41</v>
      </c>
      <c r="S208" s="12" t="s">
        <v>41</v>
      </c>
      <c r="T208" s="12" t="s">
        <v>41</v>
      </c>
      <c r="U208" s="12">
        <v>2544</v>
      </c>
      <c r="W208" s="11"/>
    </row>
    <row r="209" spans="1:23" s="10" customFormat="1" ht="12.75" x14ac:dyDescent="0.25">
      <c r="A209" s="4">
        <v>42087</v>
      </c>
      <c r="B209" s="4" t="s">
        <v>267</v>
      </c>
      <c r="C209" s="9" t="s">
        <v>268</v>
      </c>
      <c r="D209" s="9" t="s">
        <v>269</v>
      </c>
      <c r="E209" s="9" t="s">
        <v>36</v>
      </c>
      <c r="F209" s="9" t="s">
        <v>263</v>
      </c>
      <c r="G209" s="8">
        <v>1000000</v>
      </c>
      <c r="H209" s="7">
        <v>1163893.95</v>
      </c>
      <c r="I209" s="6">
        <v>115.33459999999999</v>
      </c>
      <c r="J209" s="5">
        <v>7</v>
      </c>
      <c r="K209" s="5">
        <v>4.75</v>
      </c>
      <c r="L209" s="4" t="s">
        <v>270</v>
      </c>
      <c r="M209" s="4" t="s">
        <v>271</v>
      </c>
      <c r="N209" s="4" t="s">
        <v>456</v>
      </c>
      <c r="O209" s="3">
        <v>3048</v>
      </c>
      <c r="P209" s="3" t="s">
        <v>41</v>
      </c>
      <c r="Q209" s="12" t="s">
        <v>41</v>
      </c>
      <c r="R209" s="12" t="s">
        <v>41</v>
      </c>
      <c r="S209" s="12" t="s">
        <v>41</v>
      </c>
      <c r="T209" s="12" t="s">
        <v>41</v>
      </c>
      <c r="U209" s="12">
        <v>3051</v>
      </c>
      <c r="W209" s="11"/>
    </row>
    <row r="210" spans="1:23" s="10" customFormat="1" ht="12.75" x14ac:dyDescent="0.25">
      <c r="A210" s="4">
        <v>42087</v>
      </c>
      <c r="B210" s="4" t="s">
        <v>427</v>
      </c>
      <c r="C210" s="9" t="s">
        <v>428</v>
      </c>
      <c r="D210" s="9" t="s">
        <v>429</v>
      </c>
      <c r="E210" s="9" t="s">
        <v>52</v>
      </c>
      <c r="F210" s="9" t="s">
        <v>263</v>
      </c>
      <c r="G210" s="8">
        <v>119700000</v>
      </c>
      <c r="H210" s="7">
        <v>123880363.45</v>
      </c>
      <c r="I210" s="6">
        <v>102.8386</v>
      </c>
      <c r="J210" s="5">
        <v>10.375</v>
      </c>
      <c r="K210" s="5">
        <v>9.8000000000000007</v>
      </c>
      <c r="L210" s="4" t="s">
        <v>401</v>
      </c>
      <c r="M210" s="4" t="s">
        <v>430</v>
      </c>
      <c r="N210" s="4" t="s">
        <v>456</v>
      </c>
      <c r="O210" s="3">
        <v>2534</v>
      </c>
      <c r="P210" s="3" t="s">
        <v>41</v>
      </c>
      <c r="Q210" s="12" t="s">
        <v>41</v>
      </c>
      <c r="R210" s="12" t="s">
        <v>41</v>
      </c>
      <c r="S210" s="12" t="s">
        <v>41</v>
      </c>
      <c r="T210" s="12" t="s">
        <v>41</v>
      </c>
      <c r="U210" s="12">
        <v>2537</v>
      </c>
      <c r="W210" s="11"/>
    </row>
    <row r="211" spans="1:23" s="10" customFormat="1" ht="12.75" x14ac:dyDescent="0.25">
      <c r="A211" s="4">
        <v>42087</v>
      </c>
      <c r="B211" s="4" t="s">
        <v>457</v>
      </c>
      <c r="C211" s="9" t="s">
        <v>458</v>
      </c>
      <c r="D211" s="9" t="s">
        <v>275</v>
      </c>
      <c r="E211" s="9" t="s">
        <v>52</v>
      </c>
      <c r="F211" s="9" t="s">
        <v>276</v>
      </c>
      <c r="G211" s="8">
        <v>100000000</v>
      </c>
      <c r="H211" s="7">
        <v>113673869.86</v>
      </c>
      <c r="I211" s="6">
        <v>108.9725</v>
      </c>
      <c r="J211" s="5">
        <v>22</v>
      </c>
      <c r="K211" s="5">
        <v>9.8000000000000007</v>
      </c>
      <c r="L211" s="4" t="s">
        <v>459</v>
      </c>
      <c r="M211" s="4" t="s">
        <v>460</v>
      </c>
      <c r="N211" s="4" t="s">
        <v>456</v>
      </c>
      <c r="O211" s="3">
        <v>287</v>
      </c>
      <c r="P211" s="3" t="s">
        <v>41</v>
      </c>
      <c r="Q211" s="12" t="s">
        <v>41</v>
      </c>
      <c r="R211" s="12" t="s">
        <v>41</v>
      </c>
      <c r="S211" s="12">
        <v>290</v>
      </c>
      <c r="T211" s="12" t="s">
        <v>41</v>
      </c>
      <c r="U211" s="12" t="s">
        <v>41</v>
      </c>
      <c r="W211" s="11"/>
    </row>
    <row r="212" spans="1:23" s="10" customFormat="1" ht="12.75" x14ac:dyDescent="0.25">
      <c r="A212" s="4">
        <v>42087</v>
      </c>
      <c r="B212" s="4" t="s">
        <v>461</v>
      </c>
      <c r="C212" s="9" t="s">
        <v>462</v>
      </c>
      <c r="D212" s="9" t="s">
        <v>275</v>
      </c>
      <c r="E212" s="9" t="s">
        <v>52</v>
      </c>
      <c r="F212" s="9" t="s">
        <v>276</v>
      </c>
      <c r="G212" s="8">
        <v>50000000</v>
      </c>
      <c r="H212" s="7">
        <v>54828600.68</v>
      </c>
      <c r="I212" s="6">
        <v>108.6709</v>
      </c>
      <c r="J212" s="5">
        <v>15</v>
      </c>
      <c r="K212" s="5">
        <v>9.9499999999999993</v>
      </c>
      <c r="L212" s="4" t="s">
        <v>463</v>
      </c>
      <c r="M212" s="4" t="s">
        <v>464</v>
      </c>
      <c r="N212" s="4" t="s">
        <v>456</v>
      </c>
      <c r="O212" s="3">
        <v>707</v>
      </c>
      <c r="P212" s="3" t="s">
        <v>41</v>
      </c>
      <c r="Q212" s="12" t="s">
        <v>41</v>
      </c>
      <c r="R212" s="12" t="s">
        <v>41</v>
      </c>
      <c r="S212" s="12" t="s">
        <v>41</v>
      </c>
      <c r="T212" s="12">
        <v>710</v>
      </c>
      <c r="U212" s="12" t="s">
        <v>41</v>
      </c>
      <c r="W212" s="11"/>
    </row>
    <row r="213" spans="1:23" s="10" customFormat="1" ht="12.75" x14ac:dyDescent="0.25">
      <c r="A213" s="4">
        <v>42087</v>
      </c>
      <c r="B213" s="4" t="s">
        <v>305</v>
      </c>
      <c r="C213" s="9" t="s">
        <v>306</v>
      </c>
      <c r="D213" s="9" t="s">
        <v>262</v>
      </c>
      <c r="E213" s="9" t="s">
        <v>52</v>
      </c>
      <c r="F213" s="9" t="s">
        <v>263</v>
      </c>
      <c r="G213" s="8">
        <v>50000000</v>
      </c>
      <c r="H213" s="7">
        <v>71870515.75</v>
      </c>
      <c r="I213" s="6">
        <v>141.15610000000001</v>
      </c>
      <c r="J213" s="5">
        <v>18.5</v>
      </c>
      <c r="K213" s="5">
        <v>12.1</v>
      </c>
      <c r="L213" s="4" t="s">
        <v>307</v>
      </c>
      <c r="M213" s="4" t="s">
        <v>308</v>
      </c>
      <c r="N213" s="4" t="s">
        <v>456</v>
      </c>
      <c r="O213" s="3">
        <v>4697</v>
      </c>
      <c r="P213" s="3" t="s">
        <v>41</v>
      </c>
      <c r="Q213" s="12" t="s">
        <v>41</v>
      </c>
      <c r="R213" s="12" t="s">
        <v>41</v>
      </c>
      <c r="S213" s="12" t="s">
        <v>41</v>
      </c>
      <c r="T213" s="12" t="s">
        <v>41</v>
      </c>
      <c r="U213" s="12">
        <v>4700</v>
      </c>
      <c r="W213" s="11"/>
    </row>
    <row r="214" spans="1:23" s="10" customFormat="1" ht="12.75" x14ac:dyDescent="0.25">
      <c r="A214" s="4">
        <v>42090</v>
      </c>
      <c r="B214" s="4" t="s">
        <v>267</v>
      </c>
      <c r="C214" s="9" t="s">
        <v>268</v>
      </c>
      <c r="D214" s="9" t="s">
        <v>269</v>
      </c>
      <c r="E214" s="9" t="s">
        <v>36</v>
      </c>
      <c r="F214" s="9" t="s">
        <v>263</v>
      </c>
      <c r="G214" s="8">
        <v>3000000</v>
      </c>
      <c r="H214" s="7">
        <v>3482430.86</v>
      </c>
      <c r="I214" s="6">
        <v>114.9687</v>
      </c>
      <c r="J214" s="5">
        <v>7</v>
      </c>
      <c r="K214" s="5">
        <v>4.7976000000000001</v>
      </c>
      <c r="L214" s="4" t="s">
        <v>270</v>
      </c>
      <c r="M214" s="4" t="s">
        <v>271</v>
      </c>
      <c r="N214" s="4" t="s">
        <v>465</v>
      </c>
      <c r="O214" s="3">
        <v>3045</v>
      </c>
      <c r="P214" s="3" t="s">
        <v>41</v>
      </c>
      <c r="Q214" s="12" t="s">
        <v>41</v>
      </c>
      <c r="R214" s="12" t="s">
        <v>41</v>
      </c>
      <c r="S214" s="12" t="s">
        <v>41</v>
      </c>
      <c r="T214" s="12" t="s">
        <v>41</v>
      </c>
      <c r="U214" s="12">
        <v>3048</v>
      </c>
      <c r="W214" s="11"/>
    </row>
    <row r="215" spans="1:23" s="10" customFormat="1" ht="12.75" x14ac:dyDescent="0.25">
      <c r="A215" s="4">
        <v>42090</v>
      </c>
      <c r="B215" s="4" t="s">
        <v>383</v>
      </c>
      <c r="C215" s="9" t="s">
        <v>384</v>
      </c>
      <c r="D215" s="9" t="s">
        <v>275</v>
      </c>
      <c r="E215" s="9" t="s">
        <v>52</v>
      </c>
      <c r="F215" s="9" t="s">
        <v>276</v>
      </c>
      <c r="G215" s="8">
        <v>40000000</v>
      </c>
      <c r="H215" s="7">
        <v>47875514.520000003</v>
      </c>
      <c r="I215" s="6">
        <v>119.0518</v>
      </c>
      <c r="J215" s="5">
        <v>15.5</v>
      </c>
      <c r="K215" s="5">
        <v>9.6</v>
      </c>
      <c r="L215" s="4" t="s">
        <v>385</v>
      </c>
      <c r="M215" s="4" t="s">
        <v>386</v>
      </c>
      <c r="N215" s="4" t="s">
        <v>465</v>
      </c>
      <c r="O215" s="3">
        <v>1446</v>
      </c>
      <c r="P215" s="3" t="s">
        <v>41</v>
      </c>
      <c r="Q215" s="12" t="s">
        <v>41</v>
      </c>
      <c r="R215" s="12" t="s">
        <v>41</v>
      </c>
      <c r="S215" s="12" t="s">
        <v>41</v>
      </c>
      <c r="T215" s="12" t="s">
        <v>41</v>
      </c>
      <c r="U215" s="12">
        <v>1449</v>
      </c>
      <c r="W215" s="11"/>
    </row>
    <row r="216" spans="1:23" s="10" customFormat="1" ht="12.75" x14ac:dyDescent="0.25">
      <c r="A216" s="4">
        <v>42090</v>
      </c>
      <c r="B216" s="4" t="s">
        <v>448</v>
      </c>
      <c r="C216" s="9" t="s">
        <v>449</v>
      </c>
      <c r="D216" s="9" t="s">
        <v>275</v>
      </c>
      <c r="E216" s="9" t="s">
        <v>52</v>
      </c>
      <c r="F216" s="9" t="s">
        <v>276</v>
      </c>
      <c r="G216" s="8">
        <v>50000000</v>
      </c>
      <c r="H216" s="7">
        <v>56447719.18</v>
      </c>
      <c r="I216" s="6">
        <v>111.07899999999999</v>
      </c>
      <c r="J216" s="5">
        <v>13</v>
      </c>
      <c r="K216" s="5">
        <v>10.25</v>
      </c>
      <c r="L216" s="4" t="s">
        <v>450</v>
      </c>
      <c r="M216" s="4" t="s">
        <v>451</v>
      </c>
      <c r="N216" s="4" t="s">
        <v>465</v>
      </c>
      <c r="O216" s="3">
        <v>1957</v>
      </c>
      <c r="P216" s="3" t="s">
        <v>41</v>
      </c>
      <c r="Q216" s="12" t="s">
        <v>41</v>
      </c>
      <c r="R216" s="12" t="s">
        <v>41</v>
      </c>
      <c r="S216" s="12" t="s">
        <v>41</v>
      </c>
      <c r="T216" s="12" t="s">
        <v>41</v>
      </c>
      <c r="U216" s="12">
        <v>1960</v>
      </c>
      <c r="W216" s="11"/>
    </row>
    <row r="217" spans="1:23" s="10" customFormat="1" ht="12.75" x14ac:dyDescent="0.25">
      <c r="A217" s="4">
        <v>42090</v>
      </c>
      <c r="B217" s="4" t="s">
        <v>273</v>
      </c>
      <c r="C217" s="9" t="s">
        <v>274</v>
      </c>
      <c r="D217" s="9" t="s">
        <v>275</v>
      </c>
      <c r="E217" s="9" t="s">
        <v>52</v>
      </c>
      <c r="F217" s="9" t="s">
        <v>276</v>
      </c>
      <c r="G217" s="8">
        <v>50000000</v>
      </c>
      <c r="H217" s="7">
        <v>60609840.409999996</v>
      </c>
      <c r="I217" s="6">
        <v>115.42789999999999</v>
      </c>
      <c r="J217" s="5">
        <v>14</v>
      </c>
      <c r="K217" s="5">
        <v>10.5</v>
      </c>
      <c r="L217" s="4" t="s">
        <v>277</v>
      </c>
      <c r="M217" s="4" t="s">
        <v>278</v>
      </c>
      <c r="N217" s="4" t="s">
        <v>465</v>
      </c>
      <c r="O217" s="3">
        <v>2223</v>
      </c>
      <c r="P217" s="3" t="s">
        <v>41</v>
      </c>
      <c r="Q217" s="12" t="s">
        <v>41</v>
      </c>
      <c r="R217" s="12" t="s">
        <v>41</v>
      </c>
      <c r="S217" s="12" t="s">
        <v>41</v>
      </c>
      <c r="T217" s="12" t="s">
        <v>41</v>
      </c>
      <c r="U217" s="12">
        <v>2226</v>
      </c>
      <c r="W217" s="11"/>
    </row>
    <row r="218" spans="1:23" s="10" customFormat="1" ht="12.75" x14ac:dyDescent="0.25">
      <c r="A218" s="4">
        <v>42090</v>
      </c>
      <c r="B218" s="4" t="s">
        <v>260</v>
      </c>
      <c r="C218" s="9" t="s">
        <v>261</v>
      </c>
      <c r="D218" s="9" t="s">
        <v>262</v>
      </c>
      <c r="E218" s="9" t="s">
        <v>52</v>
      </c>
      <c r="F218" s="9" t="s">
        <v>263</v>
      </c>
      <c r="G218" s="8">
        <v>300000000</v>
      </c>
      <c r="H218" s="7">
        <v>372437901.94999999</v>
      </c>
      <c r="I218" s="6">
        <v>122.239118</v>
      </c>
      <c r="J218" s="5">
        <v>14.5</v>
      </c>
      <c r="K218" s="5">
        <v>10.3</v>
      </c>
      <c r="L218" s="4" t="s">
        <v>264</v>
      </c>
      <c r="M218" s="4" t="s">
        <v>265</v>
      </c>
      <c r="N218" s="4" t="s">
        <v>465</v>
      </c>
      <c r="O218" s="3">
        <v>2874</v>
      </c>
      <c r="P218" s="3" t="s">
        <v>41</v>
      </c>
      <c r="Q218" s="12" t="s">
        <v>41</v>
      </c>
      <c r="R218" s="12" t="s">
        <v>41</v>
      </c>
      <c r="S218" s="12" t="s">
        <v>41</v>
      </c>
      <c r="T218" s="12" t="s">
        <v>41</v>
      </c>
      <c r="U218" s="12">
        <v>2877</v>
      </c>
      <c r="W218" s="11"/>
    </row>
    <row r="219" spans="1:23" s="10" customFormat="1" ht="12.75" x14ac:dyDescent="0.25">
      <c r="A219" s="4">
        <v>42090</v>
      </c>
      <c r="B219" s="4" t="s">
        <v>328</v>
      </c>
      <c r="C219" s="9" t="s">
        <v>329</v>
      </c>
      <c r="D219" s="9" t="s">
        <v>290</v>
      </c>
      <c r="E219" s="9" t="s">
        <v>52</v>
      </c>
      <c r="F219" s="9" t="s">
        <v>276</v>
      </c>
      <c r="G219" s="8">
        <v>50000000</v>
      </c>
      <c r="H219" s="7">
        <v>56814950.68</v>
      </c>
      <c r="I219" s="6">
        <v>107.8436</v>
      </c>
      <c r="J219" s="5">
        <v>12</v>
      </c>
      <c r="K219" s="5">
        <v>9.6</v>
      </c>
      <c r="L219" s="4" t="s">
        <v>330</v>
      </c>
      <c r="M219" s="4" t="s">
        <v>331</v>
      </c>
      <c r="N219" s="4" t="s">
        <v>465</v>
      </c>
      <c r="O219" s="3">
        <v>1467</v>
      </c>
      <c r="P219" s="3" t="s">
        <v>41</v>
      </c>
      <c r="Q219" s="12" t="s">
        <v>41</v>
      </c>
      <c r="R219" s="12" t="s">
        <v>41</v>
      </c>
      <c r="S219" s="12" t="s">
        <v>41</v>
      </c>
      <c r="T219" s="12" t="s">
        <v>41</v>
      </c>
      <c r="U219" s="12">
        <v>1470</v>
      </c>
      <c r="W219" s="11"/>
    </row>
    <row r="220" spans="1:23" s="10" customFormat="1" ht="12.75" x14ac:dyDescent="0.25">
      <c r="A220" s="4">
        <v>42090</v>
      </c>
      <c r="B220" s="4" t="s">
        <v>283</v>
      </c>
      <c r="C220" s="9" t="s">
        <v>284</v>
      </c>
      <c r="D220" s="9" t="s">
        <v>275</v>
      </c>
      <c r="E220" s="9" t="s">
        <v>52</v>
      </c>
      <c r="F220" s="9" t="s">
        <v>276</v>
      </c>
      <c r="G220" s="8">
        <v>30000000</v>
      </c>
      <c r="H220" s="7">
        <v>35932799.18</v>
      </c>
      <c r="I220" s="6">
        <v>116.54859999999999</v>
      </c>
      <c r="J220" s="5">
        <v>15.5</v>
      </c>
      <c r="K220" s="5">
        <v>9.5</v>
      </c>
      <c r="L220" s="4" t="s">
        <v>285</v>
      </c>
      <c r="M220" s="4" t="s">
        <v>286</v>
      </c>
      <c r="N220" s="4" t="s">
        <v>465</v>
      </c>
      <c r="O220" s="3">
        <v>1201</v>
      </c>
      <c r="P220" s="3" t="s">
        <v>41</v>
      </c>
      <c r="Q220" s="12" t="s">
        <v>41</v>
      </c>
      <c r="R220" s="12" t="s">
        <v>41</v>
      </c>
      <c r="S220" s="12" t="s">
        <v>41</v>
      </c>
      <c r="T220" s="12" t="s">
        <v>41</v>
      </c>
      <c r="U220" s="12">
        <v>1204</v>
      </c>
      <c r="W220" s="11"/>
    </row>
    <row r="221" spans="1:23" s="10" customFormat="1" ht="12.75" x14ac:dyDescent="0.25">
      <c r="A221" s="4">
        <v>42090</v>
      </c>
      <c r="B221" s="4" t="s">
        <v>375</v>
      </c>
      <c r="C221" s="9" t="s">
        <v>376</v>
      </c>
      <c r="D221" s="9" t="s">
        <v>275</v>
      </c>
      <c r="E221" s="9" t="s">
        <v>52</v>
      </c>
      <c r="F221" s="9" t="s">
        <v>276</v>
      </c>
      <c r="G221" s="8">
        <v>30000000</v>
      </c>
      <c r="H221" s="7">
        <v>37522041.780000001</v>
      </c>
      <c r="I221" s="6">
        <v>117.59950000000001</v>
      </c>
      <c r="J221" s="5">
        <v>15.5</v>
      </c>
      <c r="K221" s="5">
        <v>9.5</v>
      </c>
      <c r="L221" s="4" t="s">
        <v>377</v>
      </c>
      <c r="M221" s="4" t="s">
        <v>378</v>
      </c>
      <c r="N221" s="4" t="s">
        <v>465</v>
      </c>
      <c r="O221" s="3">
        <v>1285</v>
      </c>
      <c r="P221" s="3" t="s">
        <v>41</v>
      </c>
      <c r="Q221" s="12" t="s">
        <v>41</v>
      </c>
      <c r="R221" s="12" t="s">
        <v>41</v>
      </c>
      <c r="S221" s="12" t="s">
        <v>41</v>
      </c>
      <c r="T221" s="12" t="s">
        <v>41</v>
      </c>
      <c r="U221" s="12">
        <v>1288</v>
      </c>
      <c r="W221" s="11"/>
    </row>
    <row r="222" spans="1:23" s="10" customFormat="1" ht="12.75" x14ac:dyDescent="0.25">
      <c r="A222" s="4">
        <v>42090</v>
      </c>
      <c r="B222" s="4" t="s">
        <v>466</v>
      </c>
      <c r="C222" s="9" t="s">
        <v>467</v>
      </c>
      <c r="D222" s="9" t="s">
        <v>275</v>
      </c>
      <c r="E222" s="9" t="s">
        <v>52</v>
      </c>
      <c r="F222" s="9" t="s">
        <v>276</v>
      </c>
      <c r="G222" s="8">
        <v>40000000</v>
      </c>
      <c r="H222" s="7">
        <v>48727811.509999998</v>
      </c>
      <c r="I222" s="6">
        <v>118.5072</v>
      </c>
      <c r="J222" s="5">
        <v>15.5</v>
      </c>
      <c r="K222" s="5">
        <v>9.5500000000000007</v>
      </c>
      <c r="L222" s="4" t="s">
        <v>468</v>
      </c>
      <c r="M222" s="4" t="s">
        <v>469</v>
      </c>
      <c r="N222" s="4" t="s">
        <v>465</v>
      </c>
      <c r="O222" s="3">
        <v>1383</v>
      </c>
      <c r="P222" s="3" t="s">
        <v>41</v>
      </c>
      <c r="Q222" s="12" t="s">
        <v>41</v>
      </c>
      <c r="R222" s="12" t="s">
        <v>41</v>
      </c>
      <c r="S222" s="12" t="s">
        <v>41</v>
      </c>
      <c r="T222" s="12" t="s">
        <v>41</v>
      </c>
      <c r="U222" s="12">
        <v>1386</v>
      </c>
      <c r="W222" s="11"/>
    </row>
    <row r="223" spans="1:23" s="10" customFormat="1" ht="12.75" x14ac:dyDescent="0.25">
      <c r="A223" s="4">
        <v>42093</v>
      </c>
      <c r="B223" s="4" t="s">
        <v>470</v>
      </c>
      <c r="C223" s="9" t="s">
        <v>471</v>
      </c>
      <c r="D223" s="9" t="s">
        <v>312</v>
      </c>
      <c r="E223" s="9" t="s">
        <v>52</v>
      </c>
      <c r="F223" s="9" t="s">
        <v>263</v>
      </c>
      <c r="G223" s="8">
        <v>10000000</v>
      </c>
      <c r="H223" s="7">
        <v>9659099.7300000004</v>
      </c>
      <c r="I223" s="6">
        <v>94.563599999999994</v>
      </c>
      <c r="J223" s="5">
        <v>5</v>
      </c>
      <c r="K223" s="5">
        <v>8.7387999999999995</v>
      </c>
      <c r="L223" s="4" t="s">
        <v>472</v>
      </c>
      <c r="M223" s="4" t="s">
        <v>473</v>
      </c>
      <c r="N223" s="4" t="s">
        <v>474</v>
      </c>
      <c r="O223" s="3">
        <v>583</v>
      </c>
      <c r="P223" s="3" t="s">
        <v>41</v>
      </c>
      <c r="Q223" s="12" t="s">
        <v>41</v>
      </c>
      <c r="R223" s="12" t="s">
        <v>41</v>
      </c>
      <c r="S223" s="12" t="s">
        <v>41</v>
      </c>
      <c r="T223" s="12">
        <v>585</v>
      </c>
      <c r="U223" s="12" t="s">
        <v>41</v>
      </c>
      <c r="W223" s="11"/>
    </row>
    <row r="224" spans="1:23" s="10" customFormat="1" ht="12.75" x14ac:dyDescent="0.25">
      <c r="A224" s="4">
        <v>42094</v>
      </c>
      <c r="B224" s="4" t="s">
        <v>315</v>
      </c>
      <c r="C224" s="9" t="s">
        <v>316</v>
      </c>
      <c r="D224" s="9" t="s">
        <v>275</v>
      </c>
      <c r="E224" s="9" t="s">
        <v>52</v>
      </c>
      <c r="F224" s="9" t="s">
        <v>276</v>
      </c>
      <c r="G224" s="8">
        <v>10000000</v>
      </c>
      <c r="H224" s="7">
        <v>10912982.98</v>
      </c>
      <c r="I224" s="6">
        <v>106.36818599999999</v>
      </c>
      <c r="J224" s="5">
        <v>12</v>
      </c>
      <c r="K224" s="5">
        <v>10.65</v>
      </c>
      <c r="L224" s="4" t="s">
        <v>317</v>
      </c>
      <c r="M224" s="4" t="s">
        <v>318</v>
      </c>
      <c r="N224" s="4" t="s">
        <v>474</v>
      </c>
      <c r="O224" s="3">
        <v>2473</v>
      </c>
      <c r="P224" s="3" t="s">
        <v>41</v>
      </c>
      <c r="Q224" s="12" t="s">
        <v>41</v>
      </c>
      <c r="R224" s="12" t="s">
        <v>41</v>
      </c>
      <c r="S224" s="12" t="s">
        <v>41</v>
      </c>
      <c r="T224" s="12" t="s">
        <v>41</v>
      </c>
      <c r="U224" s="12">
        <v>2474</v>
      </c>
      <c r="W224" s="11"/>
    </row>
    <row r="225" spans="1:23" s="10" customFormat="1" ht="12.75" x14ac:dyDescent="0.25">
      <c r="A225" s="4">
        <v>42094</v>
      </c>
      <c r="B225" s="4" t="s">
        <v>319</v>
      </c>
      <c r="C225" s="9" t="s">
        <v>320</v>
      </c>
      <c r="D225" s="9" t="s">
        <v>290</v>
      </c>
      <c r="E225" s="9" t="s">
        <v>52</v>
      </c>
      <c r="F225" s="9" t="s">
        <v>276</v>
      </c>
      <c r="G225" s="8">
        <v>10000000</v>
      </c>
      <c r="H225" s="7">
        <v>10872394.359999999</v>
      </c>
      <c r="I225" s="6">
        <v>106.389697</v>
      </c>
      <c r="J225" s="5">
        <v>12</v>
      </c>
      <c r="K225" s="5">
        <v>10.65</v>
      </c>
      <c r="L225" s="4" t="s">
        <v>40</v>
      </c>
      <c r="M225" s="4" t="s">
        <v>321</v>
      </c>
      <c r="N225" s="4" t="s">
        <v>474</v>
      </c>
      <c r="O225" s="3">
        <v>2486</v>
      </c>
      <c r="P225" s="3" t="s">
        <v>41</v>
      </c>
      <c r="Q225" s="12" t="s">
        <v>41</v>
      </c>
      <c r="R225" s="12" t="s">
        <v>41</v>
      </c>
      <c r="S225" s="12" t="s">
        <v>41</v>
      </c>
      <c r="T225" s="12" t="s">
        <v>41</v>
      </c>
      <c r="U225" s="12">
        <v>2487</v>
      </c>
      <c r="W225" s="11"/>
    </row>
    <row r="226" spans="1:23" s="10" customFormat="1" ht="12.75" x14ac:dyDescent="0.25">
      <c r="A226" s="4">
        <v>42094</v>
      </c>
      <c r="B226" s="4" t="s">
        <v>419</v>
      </c>
      <c r="C226" s="9" t="s">
        <v>420</v>
      </c>
      <c r="D226" s="9" t="s">
        <v>290</v>
      </c>
      <c r="E226" s="9" t="s">
        <v>52</v>
      </c>
      <c r="F226" s="9" t="s">
        <v>276</v>
      </c>
      <c r="G226" s="8">
        <v>10000000</v>
      </c>
      <c r="H226" s="7">
        <v>10719135.6</v>
      </c>
      <c r="I226" s="6">
        <v>106.500945</v>
      </c>
      <c r="J226" s="5">
        <v>12</v>
      </c>
      <c r="K226" s="5">
        <v>10.65</v>
      </c>
      <c r="L226" s="4" t="s">
        <v>403</v>
      </c>
      <c r="M226" s="4" t="s">
        <v>421</v>
      </c>
      <c r="N226" s="4" t="s">
        <v>474</v>
      </c>
      <c r="O226" s="3">
        <v>2536</v>
      </c>
      <c r="P226" s="3" t="s">
        <v>41</v>
      </c>
      <c r="Q226" s="12" t="s">
        <v>41</v>
      </c>
      <c r="R226" s="12" t="s">
        <v>41</v>
      </c>
      <c r="S226" s="12" t="s">
        <v>41</v>
      </c>
      <c r="T226" s="12" t="s">
        <v>41</v>
      </c>
      <c r="U226" s="12">
        <v>2537</v>
      </c>
      <c r="W226" s="11"/>
    </row>
    <row r="227" spans="1:23" s="10" customFormat="1" ht="12.75" x14ac:dyDescent="0.25">
      <c r="A227" s="4">
        <v>42094</v>
      </c>
      <c r="B227" s="4" t="s">
        <v>267</v>
      </c>
      <c r="C227" s="9" t="s">
        <v>268</v>
      </c>
      <c r="D227" s="9" t="s">
        <v>269</v>
      </c>
      <c r="E227" s="9" t="s">
        <v>36</v>
      </c>
      <c r="F227" s="9" t="s">
        <v>263</v>
      </c>
      <c r="G227" s="8">
        <v>200000</v>
      </c>
      <c r="H227" s="7">
        <v>232965.57</v>
      </c>
      <c r="I227" s="6">
        <v>115.3321</v>
      </c>
      <c r="J227" s="5">
        <v>7</v>
      </c>
      <c r="K227" s="5">
        <v>4.7476000000000003</v>
      </c>
      <c r="L227" s="4" t="s">
        <v>270</v>
      </c>
      <c r="M227" s="4" t="s">
        <v>271</v>
      </c>
      <c r="N227" s="4" t="s">
        <v>474</v>
      </c>
      <c r="O227" s="3">
        <v>3043</v>
      </c>
      <c r="P227" s="3" t="s">
        <v>41</v>
      </c>
      <c r="Q227" s="12" t="s">
        <v>41</v>
      </c>
      <c r="R227" s="12" t="s">
        <v>41</v>
      </c>
      <c r="S227" s="12" t="s">
        <v>41</v>
      </c>
      <c r="T227" s="12" t="s">
        <v>41</v>
      </c>
      <c r="U227" s="12">
        <v>3044</v>
      </c>
      <c r="W227" s="11"/>
    </row>
    <row r="228" spans="1:23" s="10" customFormat="1" ht="12.75" x14ac:dyDescent="0.25">
      <c r="A228" s="4">
        <v>42095</v>
      </c>
      <c r="B228" s="4" t="s">
        <v>419</v>
      </c>
      <c r="C228" s="9" t="s">
        <v>420</v>
      </c>
      <c r="D228" s="9" t="s">
        <v>290</v>
      </c>
      <c r="E228" s="9" t="s">
        <v>52</v>
      </c>
      <c r="F228" s="9" t="s">
        <v>276</v>
      </c>
      <c r="G228" s="8">
        <v>100000000</v>
      </c>
      <c r="H228" s="7">
        <v>106068310.95999999</v>
      </c>
      <c r="I228" s="6">
        <v>105.3779</v>
      </c>
      <c r="J228" s="5">
        <v>12</v>
      </c>
      <c r="K228" s="5">
        <v>10.875</v>
      </c>
      <c r="L228" s="4" t="s">
        <v>403</v>
      </c>
      <c r="M228" s="4" t="s">
        <v>421</v>
      </c>
      <c r="N228" s="4" t="s">
        <v>474</v>
      </c>
      <c r="O228" s="3">
        <v>2536</v>
      </c>
      <c r="P228" s="3" t="s">
        <v>41</v>
      </c>
      <c r="Q228" s="12" t="s">
        <v>41</v>
      </c>
      <c r="R228" s="12" t="s">
        <v>41</v>
      </c>
      <c r="S228" s="12" t="s">
        <v>41</v>
      </c>
      <c r="T228" s="12" t="s">
        <v>41</v>
      </c>
      <c r="U228" s="12">
        <v>2536</v>
      </c>
      <c r="W228" s="11"/>
    </row>
    <row r="229" spans="1:23" s="10" customFormat="1" ht="12.75" x14ac:dyDescent="0.25">
      <c r="A229" s="4">
        <v>42095</v>
      </c>
      <c r="B229" s="4" t="s">
        <v>419</v>
      </c>
      <c r="C229" s="9" t="s">
        <v>420</v>
      </c>
      <c r="D229" s="9" t="s">
        <v>290</v>
      </c>
      <c r="E229" s="9" t="s">
        <v>52</v>
      </c>
      <c r="F229" s="9" t="s">
        <v>276</v>
      </c>
      <c r="G229" s="8">
        <v>95000000</v>
      </c>
      <c r="H229" s="7">
        <v>100764895.41</v>
      </c>
      <c r="I229" s="6">
        <v>105.3779</v>
      </c>
      <c r="J229" s="5">
        <v>12</v>
      </c>
      <c r="K229" s="5">
        <v>10.875</v>
      </c>
      <c r="L229" s="4" t="s">
        <v>403</v>
      </c>
      <c r="M229" s="4" t="s">
        <v>421</v>
      </c>
      <c r="N229" s="4" t="s">
        <v>474</v>
      </c>
      <c r="O229" s="3">
        <v>2536</v>
      </c>
      <c r="P229" s="3" t="s">
        <v>41</v>
      </c>
      <c r="Q229" s="12" t="s">
        <v>41</v>
      </c>
      <c r="R229" s="12" t="s">
        <v>41</v>
      </c>
      <c r="S229" s="12" t="s">
        <v>41</v>
      </c>
      <c r="T229" s="12" t="s">
        <v>41</v>
      </c>
      <c r="U229" s="12">
        <v>2536</v>
      </c>
      <c r="W229" s="11"/>
    </row>
    <row r="230" spans="1:23" s="10" customFormat="1" ht="12.75" x14ac:dyDescent="0.25">
      <c r="A230" s="4">
        <v>42095</v>
      </c>
      <c r="B230" s="4" t="s">
        <v>42</v>
      </c>
      <c r="C230" s="9" t="s">
        <v>43</v>
      </c>
      <c r="D230" s="9" t="s">
        <v>35</v>
      </c>
      <c r="E230" s="9" t="s">
        <v>36</v>
      </c>
      <c r="F230" s="9" t="s">
        <v>44</v>
      </c>
      <c r="G230" s="8">
        <v>113835</v>
      </c>
      <c r="H230" s="7">
        <v>123115.26</v>
      </c>
      <c r="I230" s="6">
        <v>107.97978000000001</v>
      </c>
      <c r="J230" s="5">
        <v>7</v>
      </c>
      <c r="K230" s="5">
        <v>5.9341999999999997</v>
      </c>
      <c r="L230" s="4" t="s">
        <v>45</v>
      </c>
      <c r="M230" s="4" t="s">
        <v>46</v>
      </c>
      <c r="N230" s="4" t="s">
        <v>474</v>
      </c>
      <c r="O230" s="3">
        <v>3585</v>
      </c>
      <c r="P230" s="3" t="s">
        <v>41</v>
      </c>
      <c r="Q230" s="12" t="s">
        <v>41</v>
      </c>
      <c r="R230" s="12" t="s">
        <v>41</v>
      </c>
      <c r="S230" s="12" t="s">
        <v>41</v>
      </c>
      <c r="T230" s="12" t="s">
        <v>41</v>
      </c>
      <c r="U230" s="12">
        <v>3585</v>
      </c>
      <c r="W230" s="11"/>
    </row>
    <row r="231" spans="1:23" s="10" customFormat="1" ht="12.75" x14ac:dyDescent="0.25">
      <c r="A231" s="4">
        <v>42095</v>
      </c>
      <c r="B231" s="4" t="s">
        <v>57</v>
      </c>
      <c r="C231" s="9" t="s">
        <v>58</v>
      </c>
      <c r="D231" s="9" t="s">
        <v>35</v>
      </c>
      <c r="E231" s="9" t="s">
        <v>36</v>
      </c>
      <c r="F231" s="9" t="s">
        <v>44</v>
      </c>
      <c r="G231" s="8">
        <v>148404</v>
      </c>
      <c r="H231" s="7">
        <v>154959.14000000001</v>
      </c>
      <c r="I231" s="6">
        <v>104.292433</v>
      </c>
      <c r="J231" s="5">
        <v>6.5</v>
      </c>
      <c r="K231" s="5">
        <v>5.9348999999999998</v>
      </c>
      <c r="L231" s="4" t="s">
        <v>59</v>
      </c>
      <c r="M231" s="4" t="s">
        <v>60</v>
      </c>
      <c r="N231" s="4" t="s">
        <v>474</v>
      </c>
      <c r="O231" s="3">
        <v>3618</v>
      </c>
      <c r="P231" s="3" t="s">
        <v>41</v>
      </c>
      <c r="Q231" s="12" t="s">
        <v>41</v>
      </c>
      <c r="R231" s="12" t="s">
        <v>41</v>
      </c>
      <c r="S231" s="12" t="s">
        <v>41</v>
      </c>
      <c r="T231" s="12" t="s">
        <v>41</v>
      </c>
      <c r="U231" s="12">
        <v>3618</v>
      </c>
      <c r="W231" s="11"/>
    </row>
    <row r="232" spans="1:23" s="10" customFormat="1" ht="12.75" x14ac:dyDescent="0.25">
      <c r="A232" s="4">
        <v>42095</v>
      </c>
      <c r="B232" s="4" t="s">
        <v>267</v>
      </c>
      <c r="C232" s="9" t="s">
        <v>268</v>
      </c>
      <c r="D232" s="9" t="s">
        <v>269</v>
      </c>
      <c r="E232" s="9" t="s">
        <v>36</v>
      </c>
      <c r="F232" s="9" t="s">
        <v>263</v>
      </c>
      <c r="G232" s="8">
        <v>200000</v>
      </c>
      <c r="H232" s="7">
        <v>233259.72</v>
      </c>
      <c r="I232" s="6">
        <v>115.364109</v>
      </c>
      <c r="J232" s="5">
        <v>7</v>
      </c>
      <c r="K232" s="5">
        <v>4.74</v>
      </c>
      <c r="L232" s="4" t="s">
        <v>270</v>
      </c>
      <c r="M232" s="4" t="s">
        <v>271</v>
      </c>
      <c r="N232" s="4" t="s">
        <v>475</v>
      </c>
      <c r="O232" s="3">
        <v>3037</v>
      </c>
      <c r="P232" s="3" t="s">
        <v>41</v>
      </c>
      <c r="Q232" s="12" t="s">
        <v>41</v>
      </c>
      <c r="R232" s="12" t="s">
        <v>41</v>
      </c>
      <c r="S232" s="12" t="s">
        <v>41</v>
      </c>
      <c r="T232" s="12" t="s">
        <v>41</v>
      </c>
      <c r="U232" s="12">
        <v>3043</v>
      </c>
      <c r="W232" s="11"/>
    </row>
    <row r="233" spans="1:23" s="10" customFormat="1" ht="12.75" x14ac:dyDescent="0.25">
      <c r="A233" s="4">
        <v>42100</v>
      </c>
      <c r="B233" s="4" t="s">
        <v>476</v>
      </c>
      <c r="C233" s="9" t="s">
        <v>477</v>
      </c>
      <c r="D233" s="9" t="s">
        <v>275</v>
      </c>
      <c r="E233" s="9" t="s">
        <v>52</v>
      </c>
      <c r="F233" s="9" t="s">
        <v>276</v>
      </c>
      <c r="G233" s="8">
        <v>10000000</v>
      </c>
      <c r="H233" s="7">
        <v>10342936.970000001</v>
      </c>
      <c r="I233" s="6">
        <v>100.93621899999999</v>
      </c>
      <c r="J233" s="5">
        <v>10</v>
      </c>
      <c r="K233" s="5">
        <v>9.4</v>
      </c>
      <c r="L233" s="4" t="s">
        <v>478</v>
      </c>
      <c r="M233" s="4" t="s">
        <v>479</v>
      </c>
      <c r="N233" s="4" t="s">
        <v>480</v>
      </c>
      <c r="O233" s="3">
        <v>640</v>
      </c>
      <c r="P233" s="3" t="s">
        <v>41</v>
      </c>
      <c r="Q233" s="12" t="s">
        <v>41</v>
      </c>
      <c r="R233" s="12" t="s">
        <v>41</v>
      </c>
      <c r="S233" s="12" t="s">
        <v>41</v>
      </c>
      <c r="T233" s="12">
        <v>640</v>
      </c>
      <c r="U233" s="12" t="s">
        <v>41</v>
      </c>
      <c r="W233" s="11"/>
    </row>
    <row r="234" spans="1:23" s="10" customFormat="1" ht="12.75" x14ac:dyDescent="0.25">
      <c r="A234" s="4">
        <v>42100</v>
      </c>
      <c r="B234" s="4" t="s">
        <v>319</v>
      </c>
      <c r="C234" s="9" t="s">
        <v>320</v>
      </c>
      <c r="D234" s="9" t="s">
        <v>290</v>
      </c>
      <c r="E234" s="9" t="s">
        <v>52</v>
      </c>
      <c r="F234" s="9" t="s">
        <v>276</v>
      </c>
      <c r="G234" s="8">
        <v>49310000</v>
      </c>
      <c r="H234" s="7">
        <v>53997954.390000001</v>
      </c>
      <c r="I234" s="6">
        <v>106.9756</v>
      </c>
      <c r="J234" s="5">
        <v>12</v>
      </c>
      <c r="K234" s="5">
        <v>10.53</v>
      </c>
      <c r="L234" s="4" t="s">
        <v>40</v>
      </c>
      <c r="M234" s="4" t="s">
        <v>321</v>
      </c>
      <c r="N234" s="4" t="s">
        <v>475</v>
      </c>
      <c r="O234" s="3">
        <v>2480</v>
      </c>
      <c r="P234" s="3" t="s">
        <v>41</v>
      </c>
      <c r="Q234" s="12" t="s">
        <v>41</v>
      </c>
      <c r="R234" s="12" t="s">
        <v>41</v>
      </c>
      <c r="S234" s="12" t="s">
        <v>41</v>
      </c>
      <c r="T234" s="12" t="s">
        <v>41</v>
      </c>
      <c r="U234" s="12">
        <v>2481</v>
      </c>
      <c r="W234" s="11"/>
    </row>
    <row r="235" spans="1:23" s="10" customFormat="1" ht="12.75" x14ac:dyDescent="0.25">
      <c r="A235" s="4">
        <v>42100</v>
      </c>
      <c r="B235" s="4" t="s">
        <v>481</v>
      </c>
      <c r="C235" s="9" t="s">
        <v>482</v>
      </c>
      <c r="D235" s="9" t="s">
        <v>275</v>
      </c>
      <c r="E235" s="9" t="s">
        <v>52</v>
      </c>
      <c r="F235" s="9" t="s">
        <v>276</v>
      </c>
      <c r="G235" s="8">
        <v>5000000</v>
      </c>
      <c r="H235" s="7">
        <v>5716418.0499999998</v>
      </c>
      <c r="I235" s="6">
        <v>109.868087</v>
      </c>
      <c r="J235" s="5">
        <v>22</v>
      </c>
      <c r="K235" s="5">
        <v>8.85</v>
      </c>
      <c r="L235" s="4" t="s">
        <v>483</v>
      </c>
      <c r="M235" s="4" t="s">
        <v>484</v>
      </c>
      <c r="N235" s="4" t="s">
        <v>480</v>
      </c>
      <c r="O235" s="3">
        <v>291</v>
      </c>
      <c r="P235" s="3" t="s">
        <v>41</v>
      </c>
      <c r="Q235" s="12" t="s">
        <v>41</v>
      </c>
      <c r="R235" s="12" t="s">
        <v>41</v>
      </c>
      <c r="S235" s="12">
        <v>291</v>
      </c>
      <c r="T235" s="12" t="s">
        <v>41</v>
      </c>
      <c r="U235" s="12" t="s">
        <v>41</v>
      </c>
      <c r="W235" s="11"/>
    </row>
    <row r="236" spans="1:23" s="10" customFormat="1" ht="12.75" x14ac:dyDescent="0.25">
      <c r="A236" s="4">
        <v>42101</v>
      </c>
      <c r="B236" s="4" t="s">
        <v>315</v>
      </c>
      <c r="C236" s="9" t="s">
        <v>316</v>
      </c>
      <c r="D236" s="9" t="s">
        <v>275</v>
      </c>
      <c r="E236" s="9" t="s">
        <v>52</v>
      </c>
      <c r="F236" s="9" t="s">
        <v>276</v>
      </c>
      <c r="G236" s="8">
        <v>100000000</v>
      </c>
      <c r="H236" s="7">
        <v>109316104.11</v>
      </c>
      <c r="I236" s="6">
        <v>106.35720000000001</v>
      </c>
      <c r="J236" s="5">
        <v>12</v>
      </c>
      <c r="K236" s="5">
        <v>10.6503</v>
      </c>
      <c r="L236" s="4" t="s">
        <v>317</v>
      </c>
      <c r="M236" s="4" t="s">
        <v>318</v>
      </c>
      <c r="N236" s="4" t="s">
        <v>475</v>
      </c>
      <c r="O236" s="3">
        <v>2467</v>
      </c>
      <c r="P236" s="3" t="s">
        <v>41</v>
      </c>
      <c r="Q236" s="12" t="s">
        <v>41</v>
      </c>
      <c r="R236" s="12" t="s">
        <v>41</v>
      </c>
      <c r="S236" s="12" t="s">
        <v>41</v>
      </c>
      <c r="T236" s="12" t="s">
        <v>41</v>
      </c>
      <c r="U236" s="12">
        <v>2467</v>
      </c>
      <c r="W236" s="11"/>
    </row>
    <row r="237" spans="1:23" s="10" customFormat="1" ht="12.75" x14ac:dyDescent="0.25">
      <c r="A237" s="4">
        <v>42101</v>
      </c>
      <c r="B237" s="4" t="s">
        <v>419</v>
      </c>
      <c r="C237" s="9" t="s">
        <v>420</v>
      </c>
      <c r="D237" s="9" t="s">
        <v>290</v>
      </c>
      <c r="E237" s="9" t="s">
        <v>52</v>
      </c>
      <c r="F237" s="9" t="s">
        <v>276</v>
      </c>
      <c r="G237" s="8">
        <v>10000000</v>
      </c>
      <c r="H237" s="7">
        <v>10743341.869999999</v>
      </c>
      <c r="I237" s="6">
        <v>106.479994</v>
      </c>
      <c r="J237" s="5">
        <v>12</v>
      </c>
      <c r="K237" s="5">
        <v>10.65</v>
      </c>
      <c r="L237" s="4" t="s">
        <v>403</v>
      </c>
      <c r="M237" s="4" t="s">
        <v>421</v>
      </c>
      <c r="N237" s="4" t="s">
        <v>485</v>
      </c>
      <c r="O237" s="3">
        <v>2528</v>
      </c>
      <c r="P237" s="3" t="s">
        <v>41</v>
      </c>
      <c r="Q237" s="12" t="s">
        <v>41</v>
      </c>
      <c r="R237" s="12" t="s">
        <v>41</v>
      </c>
      <c r="S237" s="12" t="s">
        <v>41</v>
      </c>
      <c r="T237" s="12" t="s">
        <v>41</v>
      </c>
      <c r="U237" s="12">
        <v>2530</v>
      </c>
      <c r="W237" s="11"/>
    </row>
    <row r="238" spans="1:23" s="10" customFormat="1" ht="12.75" x14ac:dyDescent="0.25">
      <c r="A238" s="4">
        <v>42101</v>
      </c>
      <c r="B238" s="4" t="s">
        <v>419</v>
      </c>
      <c r="C238" s="9" t="s">
        <v>420</v>
      </c>
      <c r="D238" s="9" t="s">
        <v>290</v>
      </c>
      <c r="E238" s="9" t="s">
        <v>52</v>
      </c>
      <c r="F238" s="9" t="s">
        <v>276</v>
      </c>
      <c r="G238" s="8">
        <v>100000000</v>
      </c>
      <c r="H238" s="7">
        <v>107513871.37</v>
      </c>
      <c r="I238" s="6">
        <v>106.52757</v>
      </c>
      <c r="J238" s="5">
        <v>12</v>
      </c>
      <c r="K238" s="5">
        <v>10.64</v>
      </c>
      <c r="L238" s="4" t="s">
        <v>403</v>
      </c>
      <c r="M238" s="4" t="s">
        <v>421</v>
      </c>
      <c r="N238" s="4" t="s">
        <v>486</v>
      </c>
      <c r="O238" s="3">
        <v>2527</v>
      </c>
      <c r="P238" s="3" t="s">
        <v>41</v>
      </c>
      <c r="Q238" s="12" t="s">
        <v>41</v>
      </c>
      <c r="R238" s="12" t="s">
        <v>41</v>
      </c>
      <c r="S238" s="12" t="s">
        <v>41</v>
      </c>
      <c r="T238" s="12" t="s">
        <v>41</v>
      </c>
      <c r="U238" s="12">
        <v>2530</v>
      </c>
      <c r="W238" s="11"/>
    </row>
    <row r="239" spans="1:23" s="10" customFormat="1" ht="12.75" x14ac:dyDescent="0.25">
      <c r="A239" s="4">
        <v>42101</v>
      </c>
      <c r="B239" s="4" t="s">
        <v>319</v>
      </c>
      <c r="C239" s="9" t="s">
        <v>320</v>
      </c>
      <c r="D239" s="9" t="s">
        <v>290</v>
      </c>
      <c r="E239" s="9" t="s">
        <v>52</v>
      </c>
      <c r="F239" s="9" t="s">
        <v>276</v>
      </c>
      <c r="G239" s="8">
        <v>50000000</v>
      </c>
      <c r="H239" s="7">
        <v>54527119.990000002</v>
      </c>
      <c r="I239" s="6">
        <v>106.424103</v>
      </c>
      <c r="J239" s="5">
        <v>12</v>
      </c>
      <c r="K239" s="5">
        <v>10.64</v>
      </c>
      <c r="L239" s="4" t="s">
        <v>40</v>
      </c>
      <c r="M239" s="4" t="s">
        <v>321</v>
      </c>
      <c r="N239" s="4" t="s">
        <v>486</v>
      </c>
      <c r="O239" s="3">
        <v>2477</v>
      </c>
      <c r="P239" s="3" t="s">
        <v>41</v>
      </c>
      <c r="Q239" s="12" t="s">
        <v>41</v>
      </c>
      <c r="R239" s="12" t="s">
        <v>41</v>
      </c>
      <c r="S239" s="12" t="s">
        <v>41</v>
      </c>
      <c r="T239" s="12" t="s">
        <v>41</v>
      </c>
      <c r="U239" s="12">
        <v>2480</v>
      </c>
      <c r="W239" s="11"/>
    </row>
    <row r="240" spans="1:23" s="10" customFormat="1" ht="12.75" x14ac:dyDescent="0.25">
      <c r="A240" s="4">
        <v>42101</v>
      </c>
      <c r="B240" s="4" t="s">
        <v>315</v>
      </c>
      <c r="C240" s="9" t="s">
        <v>316</v>
      </c>
      <c r="D240" s="9" t="s">
        <v>275</v>
      </c>
      <c r="E240" s="9" t="s">
        <v>52</v>
      </c>
      <c r="F240" s="9" t="s">
        <v>276</v>
      </c>
      <c r="G240" s="8">
        <v>50000000</v>
      </c>
      <c r="H240" s="7">
        <v>54730493.119999997</v>
      </c>
      <c r="I240" s="6">
        <v>106.403452</v>
      </c>
      <c r="J240" s="5">
        <v>12</v>
      </c>
      <c r="K240" s="5">
        <v>10.64</v>
      </c>
      <c r="L240" s="4" t="s">
        <v>317</v>
      </c>
      <c r="M240" s="4" t="s">
        <v>318</v>
      </c>
      <c r="N240" s="4" t="s">
        <v>486</v>
      </c>
      <c r="O240" s="3">
        <v>2464</v>
      </c>
      <c r="P240" s="3" t="s">
        <v>41</v>
      </c>
      <c r="Q240" s="12" t="s">
        <v>41</v>
      </c>
      <c r="R240" s="12" t="s">
        <v>41</v>
      </c>
      <c r="S240" s="12" t="s">
        <v>41</v>
      </c>
      <c r="T240" s="12" t="s">
        <v>41</v>
      </c>
      <c r="U240" s="12">
        <v>2467</v>
      </c>
      <c r="W240" s="11"/>
    </row>
    <row r="241" spans="1:23" s="10" customFormat="1" ht="12.75" x14ac:dyDescent="0.25">
      <c r="A241" s="4">
        <v>42101</v>
      </c>
      <c r="B241" s="4" t="s">
        <v>419</v>
      </c>
      <c r="C241" s="9" t="s">
        <v>420</v>
      </c>
      <c r="D241" s="9" t="s">
        <v>290</v>
      </c>
      <c r="E241" s="9" t="s">
        <v>52</v>
      </c>
      <c r="F241" s="9" t="s">
        <v>276</v>
      </c>
      <c r="G241" s="8">
        <v>30000000</v>
      </c>
      <c r="H241" s="7">
        <v>32239114.309999999</v>
      </c>
      <c r="I241" s="6">
        <v>106.477413</v>
      </c>
      <c r="J241" s="5">
        <v>12</v>
      </c>
      <c r="K241" s="5">
        <v>10.65</v>
      </c>
      <c r="L241" s="4" t="s">
        <v>403</v>
      </c>
      <c r="M241" s="4" t="s">
        <v>421</v>
      </c>
      <c r="N241" s="4" t="s">
        <v>486</v>
      </c>
      <c r="O241" s="3">
        <v>2527</v>
      </c>
      <c r="P241" s="3" t="s">
        <v>41</v>
      </c>
      <c r="Q241" s="12" t="s">
        <v>41</v>
      </c>
      <c r="R241" s="12" t="s">
        <v>41</v>
      </c>
      <c r="S241" s="12" t="s">
        <v>41</v>
      </c>
      <c r="T241" s="12" t="s">
        <v>41</v>
      </c>
      <c r="U241" s="12">
        <v>2530</v>
      </c>
      <c r="W241" s="11"/>
    </row>
    <row r="242" spans="1:23" s="10" customFormat="1" ht="12.75" x14ac:dyDescent="0.25">
      <c r="A242" s="4">
        <v>42101</v>
      </c>
      <c r="B242" s="4" t="s">
        <v>419</v>
      </c>
      <c r="C242" s="9" t="s">
        <v>420</v>
      </c>
      <c r="D242" s="9" t="s">
        <v>290</v>
      </c>
      <c r="E242" s="9" t="s">
        <v>52</v>
      </c>
      <c r="F242" s="9" t="s">
        <v>276</v>
      </c>
      <c r="G242" s="8">
        <v>30000000</v>
      </c>
      <c r="H242" s="7">
        <v>32239114.309999999</v>
      </c>
      <c r="I242" s="6">
        <v>106.477413</v>
      </c>
      <c r="J242" s="5">
        <v>12</v>
      </c>
      <c r="K242" s="5">
        <v>10.65</v>
      </c>
      <c r="L242" s="4" t="s">
        <v>403</v>
      </c>
      <c r="M242" s="4" t="s">
        <v>421</v>
      </c>
      <c r="N242" s="4" t="s">
        <v>486</v>
      </c>
      <c r="O242" s="3">
        <v>2527</v>
      </c>
      <c r="P242" s="3" t="s">
        <v>41</v>
      </c>
      <c r="Q242" s="12" t="s">
        <v>41</v>
      </c>
      <c r="R242" s="12" t="s">
        <v>41</v>
      </c>
      <c r="S242" s="12" t="s">
        <v>41</v>
      </c>
      <c r="T242" s="12" t="s">
        <v>41</v>
      </c>
      <c r="U242" s="12">
        <v>2530</v>
      </c>
      <c r="W242" s="11"/>
    </row>
    <row r="243" spans="1:23" s="10" customFormat="1" ht="12.75" x14ac:dyDescent="0.25">
      <c r="A243" s="4">
        <v>42101</v>
      </c>
      <c r="B243" s="4" t="s">
        <v>452</v>
      </c>
      <c r="C243" s="9" t="s">
        <v>453</v>
      </c>
      <c r="D243" s="9" t="s">
        <v>275</v>
      </c>
      <c r="E243" s="9" t="s">
        <v>52</v>
      </c>
      <c r="F243" s="9" t="s">
        <v>276</v>
      </c>
      <c r="G243" s="8">
        <v>9000000</v>
      </c>
      <c r="H243" s="7">
        <v>9606182.4499999993</v>
      </c>
      <c r="I243" s="6">
        <v>103.480566</v>
      </c>
      <c r="J243" s="5">
        <v>11</v>
      </c>
      <c r="K243" s="5">
        <v>9.5</v>
      </c>
      <c r="L243" s="4" t="s">
        <v>454</v>
      </c>
      <c r="M243" s="4" t="s">
        <v>455</v>
      </c>
      <c r="N243" s="4" t="s">
        <v>485</v>
      </c>
      <c r="O243" s="3">
        <v>988</v>
      </c>
      <c r="P243" s="3" t="s">
        <v>41</v>
      </c>
      <c r="Q243" s="12" t="s">
        <v>41</v>
      </c>
      <c r="R243" s="12" t="s">
        <v>41</v>
      </c>
      <c r="S243" s="12" t="s">
        <v>41</v>
      </c>
      <c r="T243" s="12" t="s">
        <v>41</v>
      </c>
      <c r="U243" s="12">
        <v>990</v>
      </c>
      <c r="W243" s="11"/>
    </row>
    <row r="244" spans="1:23" s="10" customFormat="1" ht="12.75" x14ac:dyDescent="0.25">
      <c r="A244" s="4">
        <v>42101</v>
      </c>
      <c r="B244" s="4" t="s">
        <v>387</v>
      </c>
      <c r="C244" s="9" t="s">
        <v>388</v>
      </c>
      <c r="D244" s="9" t="s">
        <v>275</v>
      </c>
      <c r="E244" s="9" t="s">
        <v>52</v>
      </c>
      <c r="F244" s="9" t="s">
        <v>276</v>
      </c>
      <c r="G244" s="8">
        <v>7000000</v>
      </c>
      <c r="H244" s="7">
        <v>8647686.8100000005</v>
      </c>
      <c r="I244" s="6">
        <v>116.828794</v>
      </c>
      <c r="J244" s="5">
        <v>15.5</v>
      </c>
      <c r="K244" s="5">
        <v>9.8000000000000007</v>
      </c>
      <c r="L244" s="4" t="s">
        <v>389</v>
      </c>
      <c r="M244" s="4" t="s">
        <v>390</v>
      </c>
      <c r="N244" s="4" t="s">
        <v>485</v>
      </c>
      <c r="O244" s="3">
        <v>1303</v>
      </c>
      <c r="P244" s="3" t="s">
        <v>41</v>
      </c>
      <c r="Q244" s="12" t="s">
        <v>41</v>
      </c>
      <c r="R244" s="12" t="s">
        <v>41</v>
      </c>
      <c r="S244" s="12" t="s">
        <v>41</v>
      </c>
      <c r="T244" s="12" t="s">
        <v>41</v>
      </c>
      <c r="U244" s="12">
        <v>1305</v>
      </c>
      <c r="W244" s="11"/>
    </row>
    <row r="245" spans="1:23" s="10" customFormat="1" ht="12.75" x14ac:dyDescent="0.25">
      <c r="A245" s="4">
        <v>42101</v>
      </c>
      <c r="B245" s="4" t="s">
        <v>419</v>
      </c>
      <c r="C245" s="9" t="s">
        <v>420</v>
      </c>
      <c r="D245" s="9" t="s">
        <v>290</v>
      </c>
      <c r="E245" s="9" t="s">
        <v>52</v>
      </c>
      <c r="F245" s="9" t="s">
        <v>276</v>
      </c>
      <c r="G245" s="8">
        <v>7000000</v>
      </c>
      <c r="H245" s="7">
        <v>7520339.2400000002</v>
      </c>
      <c r="I245" s="6">
        <v>106.47999299999999</v>
      </c>
      <c r="J245" s="5">
        <v>12</v>
      </c>
      <c r="K245" s="5">
        <v>10.65</v>
      </c>
      <c r="L245" s="4" t="s">
        <v>403</v>
      </c>
      <c r="M245" s="4" t="s">
        <v>421</v>
      </c>
      <c r="N245" s="4" t="s">
        <v>485</v>
      </c>
      <c r="O245" s="3">
        <v>2528</v>
      </c>
      <c r="P245" s="3" t="s">
        <v>41</v>
      </c>
      <c r="Q245" s="12" t="s">
        <v>41</v>
      </c>
      <c r="R245" s="12" t="s">
        <v>41</v>
      </c>
      <c r="S245" s="12" t="s">
        <v>41</v>
      </c>
      <c r="T245" s="12" t="s">
        <v>41</v>
      </c>
      <c r="U245" s="12">
        <v>2530</v>
      </c>
      <c r="W245" s="11"/>
    </row>
    <row r="246" spans="1:23" s="10" customFormat="1" ht="12.75" x14ac:dyDescent="0.25">
      <c r="A246" s="4">
        <v>42101</v>
      </c>
      <c r="B246" s="4" t="s">
        <v>319</v>
      </c>
      <c r="C246" s="9" t="s">
        <v>320</v>
      </c>
      <c r="D246" s="9" t="s">
        <v>290</v>
      </c>
      <c r="E246" s="9" t="s">
        <v>52</v>
      </c>
      <c r="F246" s="9" t="s">
        <v>276</v>
      </c>
      <c r="G246" s="8">
        <v>50000000</v>
      </c>
      <c r="H246" s="7">
        <v>54545441.780000001</v>
      </c>
      <c r="I246" s="6">
        <v>106.5265</v>
      </c>
      <c r="J246" s="5">
        <v>12</v>
      </c>
      <c r="K246" s="5">
        <v>10.62</v>
      </c>
      <c r="L246" s="4" t="s">
        <v>40</v>
      </c>
      <c r="M246" s="4" t="s">
        <v>321</v>
      </c>
      <c r="N246" s="4" t="s">
        <v>487</v>
      </c>
      <c r="O246" s="3">
        <v>2479</v>
      </c>
      <c r="P246" s="3" t="s">
        <v>41</v>
      </c>
      <c r="Q246" s="12" t="s">
        <v>41</v>
      </c>
      <c r="R246" s="12" t="s">
        <v>41</v>
      </c>
      <c r="S246" s="12" t="s">
        <v>41</v>
      </c>
      <c r="T246" s="12" t="s">
        <v>41</v>
      </c>
      <c r="U246" s="12">
        <v>2480</v>
      </c>
      <c r="W246" s="11"/>
    </row>
    <row r="247" spans="1:23" s="10" customFormat="1" ht="12.75" x14ac:dyDescent="0.25">
      <c r="A247" s="4">
        <v>42101</v>
      </c>
      <c r="B247" s="4" t="s">
        <v>419</v>
      </c>
      <c r="C247" s="9" t="s">
        <v>420</v>
      </c>
      <c r="D247" s="9" t="s">
        <v>290</v>
      </c>
      <c r="E247" s="9" t="s">
        <v>52</v>
      </c>
      <c r="F247" s="9" t="s">
        <v>276</v>
      </c>
      <c r="G247" s="8">
        <v>35000000</v>
      </c>
      <c r="H247" s="7">
        <v>37643811.780000001</v>
      </c>
      <c r="I247" s="6">
        <v>106.6332</v>
      </c>
      <c r="J247" s="5">
        <v>12</v>
      </c>
      <c r="K247" s="5">
        <v>10.62</v>
      </c>
      <c r="L247" s="4" t="s">
        <v>403</v>
      </c>
      <c r="M247" s="4" t="s">
        <v>421</v>
      </c>
      <c r="N247" s="4" t="s">
        <v>487</v>
      </c>
      <c r="O247" s="3">
        <v>2529</v>
      </c>
      <c r="P247" s="3" t="s">
        <v>41</v>
      </c>
      <c r="Q247" s="12" t="s">
        <v>41</v>
      </c>
      <c r="R247" s="12" t="s">
        <v>41</v>
      </c>
      <c r="S247" s="12" t="s">
        <v>41</v>
      </c>
      <c r="T247" s="12" t="s">
        <v>41</v>
      </c>
      <c r="U247" s="12">
        <v>2530</v>
      </c>
      <c r="W247" s="11"/>
    </row>
    <row r="248" spans="1:23" s="10" customFormat="1" ht="12.75" x14ac:dyDescent="0.25">
      <c r="A248" s="4">
        <v>42101</v>
      </c>
      <c r="B248" s="4" t="s">
        <v>488</v>
      </c>
      <c r="C248" s="9" t="s">
        <v>489</v>
      </c>
      <c r="D248" s="9" t="s">
        <v>275</v>
      </c>
      <c r="E248" s="9" t="s">
        <v>52</v>
      </c>
      <c r="F248" s="9" t="s">
        <v>276</v>
      </c>
      <c r="G248" s="8">
        <v>14000000</v>
      </c>
      <c r="H248" s="7">
        <v>15556392.58</v>
      </c>
      <c r="I248" s="6">
        <v>110.475994</v>
      </c>
      <c r="J248" s="5">
        <v>13</v>
      </c>
      <c r="K248" s="5">
        <v>10.25</v>
      </c>
      <c r="L248" s="4" t="s">
        <v>490</v>
      </c>
      <c r="M248" s="4" t="s">
        <v>491</v>
      </c>
      <c r="N248" s="4" t="s">
        <v>475</v>
      </c>
      <c r="O248" s="3">
        <v>1809</v>
      </c>
      <c r="P248" s="3" t="s">
        <v>41</v>
      </c>
      <c r="Q248" s="12" t="s">
        <v>41</v>
      </c>
      <c r="R248" s="12" t="s">
        <v>41</v>
      </c>
      <c r="S248" s="12" t="s">
        <v>41</v>
      </c>
      <c r="T248" s="12" t="s">
        <v>41</v>
      </c>
      <c r="U248" s="12">
        <v>1809</v>
      </c>
      <c r="W248" s="11"/>
    </row>
    <row r="249" spans="1:23" s="10" customFormat="1" ht="12.75" x14ac:dyDescent="0.25">
      <c r="A249" s="4">
        <v>42101</v>
      </c>
      <c r="B249" s="4" t="s">
        <v>324</v>
      </c>
      <c r="C249" s="9" t="s">
        <v>325</v>
      </c>
      <c r="D249" s="9" t="s">
        <v>290</v>
      </c>
      <c r="E249" s="9" t="s">
        <v>52</v>
      </c>
      <c r="F249" s="9" t="s">
        <v>276</v>
      </c>
      <c r="G249" s="8">
        <v>30000000</v>
      </c>
      <c r="H249" s="7">
        <v>30245400.559999999</v>
      </c>
      <c r="I249" s="6">
        <v>98.516632000000001</v>
      </c>
      <c r="J249" s="5">
        <v>10.5</v>
      </c>
      <c r="K249" s="5">
        <v>10.9</v>
      </c>
      <c r="L249" s="4" t="s">
        <v>326</v>
      </c>
      <c r="M249" s="4" t="s">
        <v>327</v>
      </c>
      <c r="N249" s="4" t="s">
        <v>475</v>
      </c>
      <c r="O249" s="3">
        <v>1746</v>
      </c>
      <c r="P249" s="3" t="s">
        <v>41</v>
      </c>
      <c r="Q249" s="12" t="s">
        <v>41</v>
      </c>
      <c r="R249" s="12" t="s">
        <v>41</v>
      </c>
      <c r="S249" s="12" t="s">
        <v>41</v>
      </c>
      <c r="T249" s="12" t="s">
        <v>41</v>
      </c>
      <c r="U249" s="12">
        <v>1746</v>
      </c>
      <c r="W249" s="11"/>
    </row>
    <row r="250" spans="1:23" s="10" customFormat="1" ht="12.75" x14ac:dyDescent="0.25">
      <c r="A250" s="4">
        <v>42101</v>
      </c>
      <c r="B250" s="4" t="s">
        <v>440</v>
      </c>
      <c r="C250" s="9" t="s">
        <v>441</v>
      </c>
      <c r="D250" s="9" t="s">
        <v>275</v>
      </c>
      <c r="E250" s="9" t="s">
        <v>52</v>
      </c>
      <c r="F250" s="9" t="s">
        <v>276</v>
      </c>
      <c r="G250" s="8">
        <v>7000000</v>
      </c>
      <c r="H250" s="7">
        <v>8462297.7200000007</v>
      </c>
      <c r="I250" s="6">
        <v>114.944762</v>
      </c>
      <c r="J250" s="5">
        <v>15.5</v>
      </c>
      <c r="K250" s="5">
        <v>9.8000000000000007</v>
      </c>
      <c r="L250" s="4" t="s">
        <v>442</v>
      </c>
      <c r="M250" s="4" t="s">
        <v>443</v>
      </c>
      <c r="N250" s="4" t="s">
        <v>475</v>
      </c>
      <c r="O250" s="3">
        <v>1137</v>
      </c>
      <c r="P250" s="3" t="s">
        <v>41</v>
      </c>
      <c r="Q250" s="12" t="s">
        <v>41</v>
      </c>
      <c r="R250" s="12" t="s">
        <v>41</v>
      </c>
      <c r="S250" s="12" t="s">
        <v>41</v>
      </c>
      <c r="T250" s="12" t="s">
        <v>41</v>
      </c>
      <c r="U250" s="12">
        <v>1137</v>
      </c>
      <c r="W250" s="11"/>
    </row>
    <row r="251" spans="1:23" s="10" customFormat="1" ht="12.75" x14ac:dyDescent="0.25">
      <c r="A251" s="4">
        <v>42101</v>
      </c>
      <c r="B251" s="4" t="s">
        <v>448</v>
      </c>
      <c r="C251" s="9" t="s">
        <v>449</v>
      </c>
      <c r="D251" s="9" t="s">
        <v>275</v>
      </c>
      <c r="E251" s="9" t="s">
        <v>52</v>
      </c>
      <c r="F251" s="9" t="s">
        <v>276</v>
      </c>
      <c r="G251" s="8">
        <v>7000000</v>
      </c>
      <c r="H251" s="7">
        <v>7920595.8899999997</v>
      </c>
      <c r="I251" s="6">
        <v>111.05</v>
      </c>
      <c r="J251" s="5">
        <v>13</v>
      </c>
      <c r="K251" s="5">
        <v>10.2486</v>
      </c>
      <c r="L251" s="4" t="s">
        <v>450</v>
      </c>
      <c r="M251" s="4" t="s">
        <v>451</v>
      </c>
      <c r="N251" s="4" t="s">
        <v>475</v>
      </c>
      <c r="O251" s="3">
        <v>1949</v>
      </c>
      <c r="P251" s="3" t="s">
        <v>41</v>
      </c>
      <c r="Q251" s="12" t="s">
        <v>41</v>
      </c>
      <c r="R251" s="12" t="s">
        <v>41</v>
      </c>
      <c r="S251" s="12" t="s">
        <v>41</v>
      </c>
      <c r="T251" s="12" t="s">
        <v>41</v>
      </c>
      <c r="U251" s="12">
        <v>1949</v>
      </c>
      <c r="W251" s="11"/>
    </row>
    <row r="252" spans="1:23" s="10" customFormat="1" ht="12.75" x14ac:dyDescent="0.25">
      <c r="A252" s="4">
        <v>42102</v>
      </c>
      <c r="B252" s="4" t="s">
        <v>283</v>
      </c>
      <c r="C252" s="9" t="s">
        <v>284</v>
      </c>
      <c r="D252" s="9" t="s">
        <v>275</v>
      </c>
      <c r="E252" s="9" t="s">
        <v>52</v>
      </c>
      <c r="F252" s="9" t="s">
        <v>276</v>
      </c>
      <c r="G252" s="8">
        <v>100000</v>
      </c>
      <c r="H252" s="7">
        <v>119145.39</v>
      </c>
      <c r="I252" s="6">
        <v>115.53579999999999</v>
      </c>
      <c r="J252" s="5">
        <v>15.5</v>
      </c>
      <c r="K252" s="5">
        <v>9.8000000000000007</v>
      </c>
      <c r="L252" s="4" t="s">
        <v>285</v>
      </c>
      <c r="M252" s="4" t="s">
        <v>286</v>
      </c>
      <c r="N252" s="4" t="s">
        <v>487</v>
      </c>
      <c r="O252" s="3">
        <v>1192</v>
      </c>
      <c r="P252" s="3" t="s">
        <v>41</v>
      </c>
      <c r="Q252" s="12" t="s">
        <v>41</v>
      </c>
      <c r="R252" s="12" t="s">
        <v>41</v>
      </c>
      <c r="S252" s="12" t="s">
        <v>41</v>
      </c>
      <c r="T252" s="12" t="s">
        <v>41</v>
      </c>
      <c r="U252" s="12">
        <v>1192</v>
      </c>
      <c r="W252" s="11"/>
    </row>
    <row r="253" spans="1:23" s="10" customFormat="1" ht="12.75" x14ac:dyDescent="0.25">
      <c r="A253" s="4">
        <v>42102</v>
      </c>
      <c r="B253" s="4" t="s">
        <v>283</v>
      </c>
      <c r="C253" s="9" t="s">
        <v>284</v>
      </c>
      <c r="D253" s="9" t="s">
        <v>275</v>
      </c>
      <c r="E253" s="9" t="s">
        <v>52</v>
      </c>
      <c r="F253" s="9" t="s">
        <v>276</v>
      </c>
      <c r="G253" s="8">
        <v>7000000</v>
      </c>
      <c r="H253" s="7">
        <v>8337671.2300000004</v>
      </c>
      <c r="I253" s="6">
        <v>115.5</v>
      </c>
      <c r="J253" s="5">
        <v>15.5</v>
      </c>
      <c r="K253" s="5">
        <v>9.8118999999999996</v>
      </c>
      <c r="L253" s="4" t="s">
        <v>285</v>
      </c>
      <c r="M253" s="4" t="s">
        <v>286</v>
      </c>
      <c r="N253" s="4" t="s">
        <v>487</v>
      </c>
      <c r="O253" s="3">
        <v>1192</v>
      </c>
      <c r="P253" s="3" t="s">
        <v>41</v>
      </c>
      <c r="Q253" s="12" t="s">
        <v>41</v>
      </c>
      <c r="R253" s="12" t="s">
        <v>41</v>
      </c>
      <c r="S253" s="12" t="s">
        <v>41</v>
      </c>
      <c r="T253" s="12" t="s">
        <v>41</v>
      </c>
      <c r="U253" s="12">
        <v>1192</v>
      </c>
      <c r="W253" s="11"/>
    </row>
    <row r="254" spans="1:23" s="10" customFormat="1" ht="12.75" x14ac:dyDescent="0.25">
      <c r="A254" s="4">
        <v>42102</v>
      </c>
      <c r="B254" s="4" t="s">
        <v>375</v>
      </c>
      <c r="C254" s="9" t="s">
        <v>376</v>
      </c>
      <c r="D254" s="9" t="s">
        <v>275</v>
      </c>
      <c r="E254" s="9" t="s">
        <v>52</v>
      </c>
      <c r="F254" s="9" t="s">
        <v>276</v>
      </c>
      <c r="G254" s="8">
        <v>2000000</v>
      </c>
      <c r="H254" s="7">
        <v>2333223.9500000002</v>
      </c>
      <c r="I254" s="6">
        <v>116.5338</v>
      </c>
      <c r="J254" s="5">
        <v>15.5</v>
      </c>
      <c r="K254" s="5">
        <v>9.8000000000000007</v>
      </c>
      <c r="L254" s="4" t="s">
        <v>377</v>
      </c>
      <c r="M254" s="4" t="s">
        <v>378</v>
      </c>
      <c r="N254" s="4" t="s">
        <v>487</v>
      </c>
      <c r="O254" s="3">
        <v>1276</v>
      </c>
      <c r="P254" s="3" t="s">
        <v>41</v>
      </c>
      <c r="Q254" s="12" t="s">
        <v>41</v>
      </c>
      <c r="R254" s="12" t="s">
        <v>41</v>
      </c>
      <c r="S254" s="12" t="s">
        <v>41</v>
      </c>
      <c r="T254" s="12" t="s">
        <v>41</v>
      </c>
      <c r="U254" s="12">
        <v>1276</v>
      </c>
      <c r="W254" s="11"/>
    </row>
    <row r="255" spans="1:23" s="10" customFormat="1" ht="12.75" x14ac:dyDescent="0.25">
      <c r="A255" s="4">
        <v>42102</v>
      </c>
      <c r="B255" s="4" t="s">
        <v>340</v>
      </c>
      <c r="C255" s="9" t="s">
        <v>341</v>
      </c>
      <c r="D255" s="9" t="s">
        <v>290</v>
      </c>
      <c r="E255" s="9" t="s">
        <v>52</v>
      </c>
      <c r="F255" s="9" t="s">
        <v>276</v>
      </c>
      <c r="G255" s="8">
        <v>7000000</v>
      </c>
      <c r="H255" s="7">
        <v>7519984.6399999997</v>
      </c>
      <c r="I255" s="6">
        <v>105.94889999999999</v>
      </c>
      <c r="J255" s="5">
        <v>12</v>
      </c>
      <c r="K255" s="5">
        <v>10.1</v>
      </c>
      <c r="L255" s="4" t="s">
        <v>342</v>
      </c>
      <c r="M255" s="4" t="s">
        <v>343</v>
      </c>
      <c r="N255" s="4" t="s">
        <v>487</v>
      </c>
      <c r="O255" s="3">
        <v>1416</v>
      </c>
      <c r="P255" s="3" t="s">
        <v>41</v>
      </c>
      <c r="Q255" s="12" t="s">
        <v>41</v>
      </c>
      <c r="R255" s="12" t="s">
        <v>41</v>
      </c>
      <c r="S255" s="12" t="s">
        <v>41</v>
      </c>
      <c r="T255" s="12" t="s">
        <v>41</v>
      </c>
      <c r="U255" s="12">
        <v>1416</v>
      </c>
      <c r="W255" s="11"/>
    </row>
    <row r="256" spans="1:23" s="10" customFormat="1" ht="12.75" x14ac:dyDescent="0.25">
      <c r="A256" s="4">
        <v>42102</v>
      </c>
      <c r="B256" s="4" t="s">
        <v>492</v>
      </c>
      <c r="C256" s="9" t="s">
        <v>493</v>
      </c>
      <c r="D256" s="9" t="s">
        <v>275</v>
      </c>
      <c r="E256" s="9" t="s">
        <v>52</v>
      </c>
      <c r="F256" s="9" t="s">
        <v>276</v>
      </c>
      <c r="G256" s="8">
        <v>7000000</v>
      </c>
      <c r="H256" s="7">
        <v>8436506.1500000004</v>
      </c>
      <c r="I256" s="6">
        <v>115.0859</v>
      </c>
      <c r="J256" s="5">
        <v>15.5</v>
      </c>
      <c r="K256" s="5">
        <v>9.8000000000000007</v>
      </c>
      <c r="L256" s="4" t="s">
        <v>494</v>
      </c>
      <c r="M256" s="4" t="s">
        <v>495</v>
      </c>
      <c r="N256" s="4" t="s">
        <v>487</v>
      </c>
      <c r="O256" s="3">
        <v>1150</v>
      </c>
      <c r="P256" s="3" t="s">
        <v>41</v>
      </c>
      <c r="Q256" s="12" t="s">
        <v>41</v>
      </c>
      <c r="R256" s="12" t="s">
        <v>41</v>
      </c>
      <c r="S256" s="12" t="s">
        <v>41</v>
      </c>
      <c r="T256" s="12" t="s">
        <v>41</v>
      </c>
      <c r="U256" s="12">
        <v>1150</v>
      </c>
      <c r="W256" s="11"/>
    </row>
    <row r="257" spans="1:23" s="10" customFormat="1" ht="12.75" x14ac:dyDescent="0.25">
      <c r="A257" s="4">
        <v>42102</v>
      </c>
      <c r="B257" s="4" t="s">
        <v>444</v>
      </c>
      <c r="C257" s="9" t="s">
        <v>445</v>
      </c>
      <c r="D257" s="9" t="s">
        <v>290</v>
      </c>
      <c r="E257" s="9" t="s">
        <v>52</v>
      </c>
      <c r="F257" s="9" t="s">
        <v>276</v>
      </c>
      <c r="G257" s="8">
        <v>7000000</v>
      </c>
      <c r="H257" s="7">
        <v>7324071.3300000001</v>
      </c>
      <c r="I257" s="6">
        <v>103.33369999999999</v>
      </c>
      <c r="J257" s="5">
        <v>11</v>
      </c>
      <c r="K257" s="5">
        <v>9.8000000000000007</v>
      </c>
      <c r="L257" s="4" t="s">
        <v>446</v>
      </c>
      <c r="M257" s="4" t="s">
        <v>447</v>
      </c>
      <c r="N257" s="4" t="s">
        <v>487</v>
      </c>
      <c r="O257" s="3">
        <v>1234</v>
      </c>
      <c r="P257" s="3" t="s">
        <v>41</v>
      </c>
      <c r="Q257" s="12" t="s">
        <v>41</v>
      </c>
      <c r="R257" s="12" t="s">
        <v>41</v>
      </c>
      <c r="S257" s="12" t="s">
        <v>41</v>
      </c>
      <c r="T257" s="12" t="s">
        <v>41</v>
      </c>
      <c r="U257" s="12">
        <v>1234</v>
      </c>
      <c r="W257" s="11"/>
    </row>
    <row r="258" spans="1:23" s="10" customFormat="1" ht="12.75" x14ac:dyDescent="0.25">
      <c r="A258" s="4">
        <v>42102</v>
      </c>
      <c r="B258" s="4" t="s">
        <v>413</v>
      </c>
      <c r="C258" s="9" t="s">
        <v>414</v>
      </c>
      <c r="D258" s="9" t="s">
        <v>275</v>
      </c>
      <c r="E258" s="9" t="s">
        <v>52</v>
      </c>
      <c r="F258" s="9" t="s">
        <v>276</v>
      </c>
      <c r="G258" s="8">
        <v>5000000</v>
      </c>
      <c r="H258" s="7">
        <v>6024993.0099999998</v>
      </c>
      <c r="I258" s="6">
        <v>113.90260000000001</v>
      </c>
      <c r="J258" s="5">
        <v>14</v>
      </c>
      <c r="K258" s="5">
        <v>10.1</v>
      </c>
      <c r="L258" s="4" t="s">
        <v>415</v>
      </c>
      <c r="M258" s="4" t="s">
        <v>416</v>
      </c>
      <c r="N258" s="4" t="s">
        <v>487</v>
      </c>
      <c r="O258" s="3">
        <v>1654</v>
      </c>
      <c r="P258" s="3" t="s">
        <v>41</v>
      </c>
      <c r="Q258" s="12" t="s">
        <v>41</v>
      </c>
      <c r="R258" s="12" t="s">
        <v>41</v>
      </c>
      <c r="S258" s="12" t="s">
        <v>41</v>
      </c>
      <c r="T258" s="12" t="s">
        <v>41</v>
      </c>
      <c r="U258" s="12">
        <v>1654</v>
      </c>
      <c r="W258" s="11"/>
    </row>
    <row r="259" spans="1:23" s="10" customFormat="1" ht="12.75" x14ac:dyDescent="0.25">
      <c r="A259" s="4">
        <v>42102</v>
      </c>
      <c r="B259" s="4" t="s">
        <v>409</v>
      </c>
      <c r="C259" s="9" t="s">
        <v>410</v>
      </c>
      <c r="D259" s="9" t="s">
        <v>275</v>
      </c>
      <c r="E259" s="9" t="s">
        <v>52</v>
      </c>
      <c r="F259" s="9" t="s">
        <v>276</v>
      </c>
      <c r="G259" s="8">
        <v>7000000</v>
      </c>
      <c r="H259" s="7">
        <v>8734351.0700000003</v>
      </c>
      <c r="I259" s="6">
        <v>117.51479999999999</v>
      </c>
      <c r="J259" s="5">
        <v>15.5</v>
      </c>
      <c r="K259" s="5">
        <v>10.1</v>
      </c>
      <c r="L259" s="4" t="s">
        <v>411</v>
      </c>
      <c r="M259" s="4" t="s">
        <v>412</v>
      </c>
      <c r="N259" s="4" t="s">
        <v>487</v>
      </c>
      <c r="O259" s="3">
        <v>1472</v>
      </c>
      <c r="P259" s="3" t="s">
        <v>41</v>
      </c>
      <c r="Q259" s="12" t="s">
        <v>41</v>
      </c>
      <c r="R259" s="12" t="s">
        <v>41</v>
      </c>
      <c r="S259" s="12" t="s">
        <v>41</v>
      </c>
      <c r="T259" s="12" t="s">
        <v>41</v>
      </c>
      <c r="U259" s="12">
        <v>1472</v>
      </c>
      <c r="W259" s="11"/>
    </row>
    <row r="260" spans="1:23" s="10" customFormat="1" ht="12.75" x14ac:dyDescent="0.25">
      <c r="A260" s="4">
        <v>42102</v>
      </c>
      <c r="B260" s="4" t="s">
        <v>319</v>
      </c>
      <c r="C260" s="9" t="s">
        <v>320</v>
      </c>
      <c r="D260" s="9" t="s">
        <v>290</v>
      </c>
      <c r="E260" s="9" t="s">
        <v>52</v>
      </c>
      <c r="F260" s="9" t="s">
        <v>276</v>
      </c>
      <c r="G260" s="8">
        <v>9000000</v>
      </c>
      <c r="H260" s="7">
        <v>9695194.5199999996</v>
      </c>
      <c r="I260" s="6">
        <v>105.16</v>
      </c>
      <c r="J260" s="5">
        <v>12</v>
      </c>
      <c r="K260" s="5">
        <v>10.898099999999999</v>
      </c>
      <c r="L260" s="4" t="s">
        <v>40</v>
      </c>
      <c r="M260" s="4" t="s">
        <v>321</v>
      </c>
      <c r="N260" s="4" t="s">
        <v>487</v>
      </c>
      <c r="O260" s="3">
        <v>2479</v>
      </c>
      <c r="P260" s="3" t="s">
        <v>41</v>
      </c>
      <c r="Q260" s="12" t="s">
        <v>41</v>
      </c>
      <c r="R260" s="12" t="s">
        <v>41</v>
      </c>
      <c r="S260" s="12" t="s">
        <v>41</v>
      </c>
      <c r="T260" s="12" t="s">
        <v>41</v>
      </c>
      <c r="U260" s="12">
        <v>2479</v>
      </c>
      <c r="W260" s="11"/>
    </row>
    <row r="261" spans="1:23" s="10" customFormat="1" ht="12.75" x14ac:dyDescent="0.25">
      <c r="A261" s="4">
        <v>42102</v>
      </c>
      <c r="B261" s="4" t="s">
        <v>319</v>
      </c>
      <c r="C261" s="9" t="s">
        <v>320</v>
      </c>
      <c r="D261" s="9" t="s">
        <v>290</v>
      </c>
      <c r="E261" s="9" t="s">
        <v>52</v>
      </c>
      <c r="F261" s="9" t="s">
        <v>276</v>
      </c>
      <c r="G261" s="8">
        <v>10000000</v>
      </c>
      <c r="H261" s="7">
        <v>10958801.060000001</v>
      </c>
      <c r="I261" s="6">
        <v>107.023627</v>
      </c>
      <c r="J261" s="5">
        <v>12</v>
      </c>
      <c r="K261" s="5">
        <v>10.52</v>
      </c>
      <c r="L261" s="4" t="s">
        <v>40</v>
      </c>
      <c r="M261" s="4" t="s">
        <v>321</v>
      </c>
      <c r="N261" s="4" t="s">
        <v>487</v>
      </c>
      <c r="O261" s="3">
        <v>2479</v>
      </c>
      <c r="P261" s="3" t="s">
        <v>41</v>
      </c>
      <c r="Q261" s="12" t="s">
        <v>41</v>
      </c>
      <c r="R261" s="12" t="s">
        <v>41</v>
      </c>
      <c r="S261" s="12" t="s">
        <v>41</v>
      </c>
      <c r="T261" s="12" t="s">
        <v>41</v>
      </c>
      <c r="U261" s="12">
        <v>2479</v>
      </c>
      <c r="W261" s="11"/>
    </row>
    <row r="262" spans="1:23" s="10" customFormat="1" ht="12.75" x14ac:dyDescent="0.25">
      <c r="A262" s="4">
        <v>42103</v>
      </c>
      <c r="B262" s="4" t="s">
        <v>419</v>
      </c>
      <c r="C262" s="9" t="s">
        <v>420</v>
      </c>
      <c r="D262" s="9" t="s">
        <v>290</v>
      </c>
      <c r="E262" s="9" t="s">
        <v>52</v>
      </c>
      <c r="F262" s="9" t="s">
        <v>276</v>
      </c>
      <c r="G262" s="8">
        <v>250000000</v>
      </c>
      <c r="H262" s="7">
        <v>269211061.63999999</v>
      </c>
      <c r="I262" s="6">
        <v>106.73099999999999</v>
      </c>
      <c r="J262" s="5">
        <v>12</v>
      </c>
      <c r="K262" s="5">
        <v>10.6</v>
      </c>
      <c r="L262" s="4" t="s">
        <v>403</v>
      </c>
      <c r="M262" s="4" t="s">
        <v>421</v>
      </c>
      <c r="N262" s="4" t="s">
        <v>485</v>
      </c>
      <c r="O262" s="3">
        <v>2528</v>
      </c>
      <c r="P262" s="3" t="s">
        <v>41</v>
      </c>
      <c r="Q262" s="12" t="s">
        <v>41</v>
      </c>
      <c r="R262" s="12" t="s">
        <v>41</v>
      </c>
      <c r="S262" s="12" t="s">
        <v>41</v>
      </c>
      <c r="T262" s="12" t="s">
        <v>41</v>
      </c>
      <c r="U262" s="12">
        <v>2528</v>
      </c>
      <c r="W262" s="11"/>
    </row>
    <row r="263" spans="1:23" s="10" customFormat="1" ht="12.75" x14ac:dyDescent="0.25">
      <c r="A263" s="4">
        <v>42103</v>
      </c>
      <c r="B263" s="4" t="s">
        <v>344</v>
      </c>
      <c r="C263" s="9" t="s">
        <v>345</v>
      </c>
      <c r="D263" s="9" t="s">
        <v>275</v>
      </c>
      <c r="E263" s="9" t="s">
        <v>52</v>
      </c>
      <c r="F263" s="9" t="s">
        <v>276</v>
      </c>
      <c r="G263" s="8">
        <v>10000000</v>
      </c>
      <c r="H263" s="7">
        <v>10088889.449999999</v>
      </c>
      <c r="I263" s="6">
        <v>98.684100000000001</v>
      </c>
      <c r="J263" s="5">
        <v>9.25</v>
      </c>
      <c r="K263" s="5">
        <v>9.8000000000000007</v>
      </c>
      <c r="L263" s="4" t="s">
        <v>272</v>
      </c>
      <c r="M263" s="4" t="s">
        <v>346</v>
      </c>
      <c r="N263" s="4" t="s">
        <v>485</v>
      </c>
      <c r="O263" s="3">
        <v>1009</v>
      </c>
      <c r="P263" s="3" t="s">
        <v>41</v>
      </c>
      <c r="Q263" s="12" t="s">
        <v>41</v>
      </c>
      <c r="R263" s="12" t="s">
        <v>41</v>
      </c>
      <c r="S263" s="12" t="s">
        <v>41</v>
      </c>
      <c r="T263" s="12" t="s">
        <v>41</v>
      </c>
      <c r="U263" s="12">
        <v>1009</v>
      </c>
      <c r="W263" s="11"/>
    </row>
    <row r="264" spans="1:23" s="10" customFormat="1" ht="12.75" x14ac:dyDescent="0.25">
      <c r="A264" s="4">
        <v>42103</v>
      </c>
      <c r="B264" s="4" t="s">
        <v>409</v>
      </c>
      <c r="C264" s="9" t="s">
        <v>410</v>
      </c>
      <c r="D264" s="9" t="s">
        <v>275</v>
      </c>
      <c r="E264" s="9" t="s">
        <v>52</v>
      </c>
      <c r="F264" s="9" t="s">
        <v>276</v>
      </c>
      <c r="G264" s="8">
        <v>2670000</v>
      </c>
      <c r="H264" s="7">
        <v>3337242.55</v>
      </c>
      <c r="I264" s="6">
        <v>117.68624800000001</v>
      </c>
      <c r="J264" s="5">
        <v>15.5</v>
      </c>
      <c r="K264" s="5">
        <v>10.050000000000001</v>
      </c>
      <c r="L264" s="4" t="s">
        <v>411</v>
      </c>
      <c r="M264" s="4" t="s">
        <v>412</v>
      </c>
      <c r="N264" s="4" t="s">
        <v>485</v>
      </c>
      <c r="O264" s="3">
        <v>1471</v>
      </c>
      <c r="P264" s="3" t="s">
        <v>41</v>
      </c>
      <c r="Q264" s="12" t="s">
        <v>41</v>
      </c>
      <c r="R264" s="12" t="s">
        <v>41</v>
      </c>
      <c r="S264" s="12" t="s">
        <v>41</v>
      </c>
      <c r="T264" s="12" t="s">
        <v>41</v>
      </c>
      <c r="U264" s="12">
        <v>1471</v>
      </c>
      <c r="W264" s="11"/>
    </row>
    <row r="265" spans="1:23" s="10" customFormat="1" ht="12.75" x14ac:dyDescent="0.25">
      <c r="A265" s="4">
        <v>42103</v>
      </c>
      <c r="B265" s="4" t="s">
        <v>375</v>
      </c>
      <c r="C265" s="9" t="s">
        <v>376</v>
      </c>
      <c r="D265" s="9" t="s">
        <v>275</v>
      </c>
      <c r="E265" s="9" t="s">
        <v>52</v>
      </c>
      <c r="F265" s="9" t="s">
        <v>276</v>
      </c>
      <c r="G265" s="8">
        <v>3000000</v>
      </c>
      <c r="H265" s="7">
        <v>3500751.78</v>
      </c>
      <c r="I265" s="6">
        <v>116.521863</v>
      </c>
      <c r="J265" s="5">
        <v>15.5</v>
      </c>
      <c r="K265" s="5">
        <v>9.8000000000000007</v>
      </c>
      <c r="L265" s="4" t="s">
        <v>377</v>
      </c>
      <c r="M265" s="4" t="s">
        <v>378</v>
      </c>
      <c r="N265" s="4" t="s">
        <v>485</v>
      </c>
      <c r="O265" s="3">
        <v>1275</v>
      </c>
      <c r="P265" s="3" t="s">
        <v>41</v>
      </c>
      <c r="Q265" s="12" t="s">
        <v>41</v>
      </c>
      <c r="R265" s="12" t="s">
        <v>41</v>
      </c>
      <c r="S265" s="12" t="s">
        <v>41</v>
      </c>
      <c r="T265" s="12" t="s">
        <v>41</v>
      </c>
      <c r="U265" s="12">
        <v>1275</v>
      </c>
      <c r="W265" s="11"/>
    </row>
    <row r="266" spans="1:23" s="10" customFormat="1" ht="12.75" x14ac:dyDescent="0.25">
      <c r="A266" s="4">
        <v>42103</v>
      </c>
      <c r="B266" s="4" t="s">
        <v>496</v>
      </c>
      <c r="C266" s="9" t="s">
        <v>497</v>
      </c>
      <c r="D266" s="9" t="s">
        <v>275</v>
      </c>
      <c r="E266" s="9" t="s">
        <v>52</v>
      </c>
      <c r="F266" s="9" t="s">
        <v>276</v>
      </c>
      <c r="G266" s="8">
        <v>3000000</v>
      </c>
      <c r="H266" s="7">
        <v>3411575.45</v>
      </c>
      <c r="I266" s="6">
        <v>111.37534599999999</v>
      </c>
      <c r="J266" s="5">
        <v>14.5</v>
      </c>
      <c r="K266" s="5">
        <v>9.8000000000000007</v>
      </c>
      <c r="L266" s="4" t="s">
        <v>498</v>
      </c>
      <c r="M266" s="4" t="s">
        <v>499</v>
      </c>
      <c r="N266" s="4" t="s">
        <v>485</v>
      </c>
      <c r="O266" s="3">
        <v>1037</v>
      </c>
      <c r="P266" s="3" t="s">
        <v>41</v>
      </c>
      <c r="Q266" s="12" t="s">
        <v>41</v>
      </c>
      <c r="R266" s="12" t="s">
        <v>41</v>
      </c>
      <c r="S266" s="12" t="s">
        <v>41</v>
      </c>
      <c r="T266" s="12" t="s">
        <v>41</v>
      </c>
      <c r="U266" s="12">
        <v>1037</v>
      </c>
      <c r="W266" s="11"/>
    </row>
    <row r="267" spans="1:23" s="10" customFormat="1" ht="12.75" x14ac:dyDescent="0.25">
      <c r="A267" s="4">
        <v>42103</v>
      </c>
      <c r="B267" s="4" t="s">
        <v>283</v>
      </c>
      <c r="C267" s="9" t="s">
        <v>284</v>
      </c>
      <c r="D267" s="9" t="s">
        <v>275</v>
      </c>
      <c r="E267" s="9" t="s">
        <v>52</v>
      </c>
      <c r="F267" s="9" t="s">
        <v>276</v>
      </c>
      <c r="G267" s="8">
        <v>3000000</v>
      </c>
      <c r="H267" s="7">
        <v>3575306.69</v>
      </c>
      <c r="I267" s="6">
        <v>115.524835</v>
      </c>
      <c r="J267" s="5">
        <v>15.5</v>
      </c>
      <c r="K267" s="5">
        <v>9.8000000000000007</v>
      </c>
      <c r="L267" s="4" t="s">
        <v>285</v>
      </c>
      <c r="M267" s="4" t="s">
        <v>286</v>
      </c>
      <c r="N267" s="4" t="s">
        <v>485</v>
      </c>
      <c r="O267" s="3">
        <v>1191</v>
      </c>
      <c r="P267" s="3" t="s">
        <v>41</v>
      </c>
      <c r="Q267" s="12" t="s">
        <v>41</v>
      </c>
      <c r="R267" s="12" t="s">
        <v>41</v>
      </c>
      <c r="S267" s="12" t="s">
        <v>41</v>
      </c>
      <c r="T267" s="12" t="s">
        <v>41</v>
      </c>
      <c r="U267" s="12">
        <v>1191</v>
      </c>
      <c r="W267" s="11"/>
    </row>
    <row r="268" spans="1:23" s="10" customFormat="1" ht="12.75" x14ac:dyDescent="0.25">
      <c r="A268" s="4">
        <v>42103</v>
      </c>
      <c r="B268" s="4" t="s">
        <v>492</v>
      </c>
      <c r="C268" s="9" t="s">
        <v>493</v>
      </c>
      <c r="D268" s="9" t="s">
        <v>275</v>
      </c>
      <c r="E268" s="9" t="s">
        <v>52</v>
      </c>
      <c r="F268" s="9" t="s">
        <v>276</v>
      </c>
      <c r="G268" s="8">
        <v>3000000</v>
      </c>
      <c r="H268" s="7">
        <v>3616596.52</v>
      </c>
      <c r="I268" s="6">
        <v>115.075135</v>
      </c>
      <c r="J268" s="5">
        <v>15.5</v>
      </c>
      <c r="K268" s="5">
        <v>9.8000000000000007</v>
      </c>
      <c r="L268" s="4" t="s">
        <v>494</v>
      </c>
      <c r="M268" s="4" t="s">
        <v>495</v>
      </c>
      <c r="N268" s="4" t="s">
        <v>485</v>
      </c>
      <c r="O268" s="3">
        <v>1149</v>
      </c>
      <c r="P268" s="3" t="s">
        <v>41</v>
      </c>
      <c r="Q268" s="12" t="s">
        <v>41</v>
      </c>
      <c r="R268" s="12" t="s">
        <v>41</v>
      </c>
      <c r="S268" s="12" t="s">
        <v>41</v>
      </c>
      <c r="T268" s="12" t="s">
        <v>41</v>
      </c>
      <c r="U268" s="12">
        <v>1149</v>
      </c>
      <c r="W268" s="11"/>
    </row>
    <row r="269" spans="1:23" s="10" customFormat="1" ht="12.75" x14ac:dyDescent="0.25">
      <c r="A269" s="4">
        <v>42103</v>
      </c>
      <c r="B269" s="4" t="s">
        <v>383</v>
      </c>
      <c r="C269" s="9" t="s">
        <v>384</v>
      </c>
      <c r="D269" s="9" t="s">
        <v>275</v>
      </c>
      <c r="E269" s="9" t="s">
        <v>52</v>
      </c>
      <c r="F269" s="9" t="s">
        <v>276</v>
      </c>
      <c r="G269" s="8">
        <v>3000000</v>
      </c>
      <c r="H269" s="7">
        <v>3557046</v>
      </c>
      <c r="I269" s="6">
        <v>117.506556</v>
      </c>
      <c r="J269" s="5">
        <v>15.5</v>
      </c>
      <c r="K269" s="5">
        <v>10</v>
      </c>
      <c r="L269" s="4" t="s">
        <v>385</v>
      </c>
      <c r="M269" s="4" t="s">
        <v>386</v>
      </c>
      <c r="N269" s="4" t="s">
        <v>485</v>
      </c>
      <c r="O269" s="3">
        <v>1436</v>
      </c>
      <c r="P269" s="3" t="s">
        <v>41</v>
      </c>
      <c r="Q269" s="12" t="s">
        <v>41</v>
      </c>
      <c r="R269" s="12" t="s">
        <v>41</v>
      </c>
      <c r="S269" s="12" t="s">
        <v>41</v>
      </c>
      <c r="T269" s="12" t="s">
        <v>41</v>
      </c>
      <c r="U269" s="12">
        <v>1436</v>
      </c>
      <c r="W269" s="11"/>
    </row>
    <row r="270" spans="1:23" s="10" customFormat="1" ht="12.75" x14ac:dyDescent="0.25">
      <c r="A270" s="4">
        <v>42103</v>
      </c>
      <c r="B270" s="4" t="s">
        <v>409</v>
      </c>
      <c r="C270" s="9" t="s">
        <v>410</v>
      </c>
      <c r="D270" s="9" t="s">
        <v>275</v>
      </c>
      <c r="E270" s="9" t="s">
        <v>52</v>
      </c>
      <c r="F270" s="9" t="s">
        <v>276</v>
      </c>
      <c r="G270" s="8">
        <v>3330000</v>
      </c>
      <c r="H270" s="7">
        <v>4168189.69</v>
      </c>
      <c r="I270" s="6">
        <v>117.86675200000001</v>
      </c>
      <c r="J270" s="5">
        <v>15.5</v>
      </c>
      <c r="K270" s="5">
        <v>10</v>
      </c>
      <c r="L270" s="4" t="s">
        <v>411</v>
      </c>
      <c r="M270" s="4" t="s">
        <v>412</v>
      </c>
      <c r="N270" s="4" t="s">
        <v>485</v>
      </c>
      <c r="O270" s="3">
        <v>1471</v>
      </c>
      <c r="P270" s="3" t="s">
        <v>41</v>
      </c>
      <c r="Q270" s="12" t="s">
        <v>41</v>
      </c>
      <c r="R270" s="12" t="s">
        <v>41</v>
      </c>
      <c r="S270" s="12" t="s">
        <v>41</v>
      </c>
      <c r="T270" s="12" t="s">
        <v>41</v>
      </c>
      <c r="U270" s="12">
        <v>1471</v>
      </c>
      <c r="W270" s="11"/>
    </row>
    <row r="271" spans="1:23" s="10" customFormat="1" ht="12.75" x14ac:dyDescent="0.25">
      <c r="A271" s="4">
        <v>42103</v>
      </c>
      <c r="B271" s="4" t="s">
        <v>440</v>
      </c>
      <c r="C271" s="9" t="s">
        <v>441</v>
      </c>
      <c r="D271" s="9" t="s">
        <v>275</v>
      </c>
      <c r="E271" s="9" t="s">
        <v>52</v>
      </c>
      <c r="F271" s="9" t="s">
        <v>276</v>
      </c>
      <c r="G271" s="8">
        <v>3000000</v>
      </c>
      <c r="H271" s="7">
        <v>3628616.55</v>
      </c>
      <c r="I271" s="6">
        <v>114.923748</v>
      </c>
      <c r="J271" s="5">
        <v>15.5</v>
      </c>
      <c r="K271" s="5">
        <v>9.8000000000000007</v>
      </c>
      <c r="L271" s="4" t="s">
        <v>442</v>
      </c>
      <c r="M271" s="4" t="s">
        <v>443</v>
      </c>
      <c r="N271" s="4" t="s">
        <v>485</v>
      </c>
      <c r="O271" s="3">
        <v>1135</v>
      </c>
      <c r="P271" s="3" t="s">
        <v>41</v>
      </c>
      <c r="Q271" s="12" t="s">
        <v>41</v>
      </c>
      <c r="R271" s="12" t="s">
        <v>41</v>
      </c>
      <c r="S271" s="12" t="s">
        <v>41</v>
      </c>
      <c r="T271" s="12" t="s">
        <v>41</v>
      </c>
      <c r="U271" s="12">
        <v>1135</v>
      </c>
      <c r="W271" s="11"/>
    </row>
    <row r="272" spans="1:23" s="10" customFormat="1" ht="12.75" x14ac:dyDescent="0.25">
      <c r="A272" s="4">
        <v>42103</v>
      </c>
      <c r="B272" s="4" t="s">
        <v>444</v>
      </c>
      <c r="C272" s="9" t="s">
        <v>445</v>
      </c>
      <c r="D272" s="9" t="s">
        <v>290</v>
      </c>
      <c r="E272" s="9" t="s">
        <v>52</v>
      </c>
      <c r="F272" s="9" t="s">
        <v>276</v>
      </c>
      <c r="G272" s="8">
        <v>3000000</v>
      </c>
      <c r="H272" s="7">
        <v>3139716.43</v>
      </c>
      <c r="I272" s="6">
        <v>103.331187</v>
      </c>
      <c r="J272" s="5">
        <v>11</v>
      </c>
      <c r="K272" s="5">
        <v>9.8000000000000007</v>
      </c>
      <c r="L272" s="4" t="s">
        <v>446</v>
      </c>
      <c r="M272" s="4" t="s">
        <v>447</v>
      </c>
      <c r="N272" s="4" t="s">
        <v>485</v>
      </c>
      <c r="O272" s="3">
        <v>1233</v>
      </c>
      <c r="P272" s="3" t="s">
        <v>41</v>
      </c>
      <c r="Q272" s="12" t="s">
        <v>41</v>
      </c>
      <c r="R272" s="12" t="s">
        <v>41</v>
      </c>
      <c r="S272" s="12" t="s">
        <v>41</v>
      </c>
      <c r="T272" s="12" t="s">
        <v>41</v>
      </c>
      <c r="U272" s="12">
        <v>1233</v>
      </c>
      <c r="W272" s="11"/>
    </row>
    <row r="273" spans="1:23" s="10" customFormat="1" ht="12.75" x14ac:dyDescent="0.25">
      <c r="A273" s="4">
        <v>42103</v>
      </c>
      <c r="B273" s="4" t="s">
        <v>336</v>
      </c>
      <c r="C273" s="9" t="s">
        <v>337</v>
      </c>
      <c r="D273" s="9" t="s">
        <v>275</v>
      </c>
      <c r="E273" s="9" t="s">
        <v>52</v>
      </c>
      <c r="F273" s="9" t="s">
        <v>276</v>
      </c>
      <c r="G273" s="8">
        <v>3000000</v>
      </c>
      <c r="H273" s="7">
        <v>3622258.19</v>
      </c>
      <c r="I273" s="6">
        <v>116.87892600000001</v>
      </c>
      <c r="J273" s="5">
        <v>15</v>
      </c>
      <c r="K273" s="5">
        <v>10</v>
      </c>
      <c r="L273" s="4" t="s">
        <v>338</v>
      </c>
      <c r="M273" s="4" t="s">
        <v>339</v>
      </c>
      <c r="N273" s="4" t="s">
        <v>485</v>
      </c>
      <c r="O273" s="3">
        <v>1548</v>
      </c>
      <c r="P273" s="3" t="s">
        <v>41</v>
      </c>
      <c r="Q273" s="12" t="s">
        <v>41</v>
      </c>
      <c r="R273" s="12" t="s">
        <v>41</v>
      </c>
      <c r="S273" s="12" t="s">
        <v>41</v>
      </c>
      <c r="T273" s="12" t="s">
        <v>41</v>
      </c>
      <c r="U273" s="12">
        <v>1548</v>
      </c>
      <c r="W273" s="11"/>
    </row>
    <row r="274" spans="1:23" s="10" customFormat="1" ht="12.75" x14ac:dyDescent="0.25">
      <c r="A274" s="4">
        <v>42104</v>
      </c>
      <c r="B274" s="4" t="s">
        <v>273</v>
      </c>
      <c r="C274" s="9" t="s">
        <v>274</v>
      </c>
      <c r="D274" s="9" t="s">
        <v>275</v>
      </c>
      <c r="E274" s="9" t="s">
        <v>52</v>
      </c>
      <c r="F274" s="9" t="s">
        <v>276</v>
      </c>
      <c r="G274" s="8">
        <v>126000000</v>
      </c>
      <c r="H274" s="7">
        <v>153820798.27000001</v>
      </c>
      <c r="I274" s="6">
        <v>115.8663</v>
      </c>
      <c r="J274" s="5">
        <v>14</v>
      </c>
      <c r="K274" s="5">
        <v>10.4</v>
      </c>
      <c r="L274" s="4" t="s">
        <v>277</v>
      </c>
      <c r="M274" s="4" t="s">
        <v>278</v>
      </c>
      <c r="N274" s="4" t="s">
        <v>486</v>
      </c>
      <c r="O274" s="3">
        <v>2212</v>
      </c>
      <c r="P274" s="3" t="s">
        <v>41</v>
      </c>
      <c r="Q274" s="12" t="s">
        <v>41</v>
      </c>
      <c r="R274" s="12" t="s">
        <v>41</v>
      </c>
      <c r="S274" s="12" t="s">
        <v>41</v>
      </c>
      <c r="T274" s="12" t="s">
        <v>41</v>
      </c>
      <c r="U274" s="12">
        <v>2212</v>
      </c>
      <c r="W274" s="11"/>
    </row>
    <row r="275" spans="1:23" s="10" customFormat="1" ht="12.75" x14ac:dyDescent="0.25">
      <c r="A275" s="4">
        <v>42104</v>
      </c>
      <c r="B275" s="4" t="s">
        <v>448</v>
      </c>
      <c r="C275" s="9" t="s">
        <v>449</v>
      </c>
      <c r="D275" s="9" t="s">
        <v>275</v>
      </c>
      <c r="E275" s="9" t="s">
        <v>52</v>
      </c>
      <c r="F275" s="9" t="s">
        <v>276</v>
      </c>
      <c r="G275" s="8">
        <v>101400000</v>
      </c>
      <c r="H275" s="7">
        <v>115043288.05</v>
      </c>
      <c r="I275" s="6">
        <v>111.2467</v>
      </c>
      <c r="J275" s="5">
        <v>13</v>
      </c>
      <c r="K275" s="5">
        <v>10.199999999999999</v>
      </c>
      <c r="L275" s="4" t="s">
        <v>450</v>
      </c>
      <c r="M275" s="4" t="s">
        <v>451</v>
      </c>
      <c r="N275" s="4" t="s">
        <v>486</v>
      </c>
      <c r="O275" s="3">
        <v>1946</v>
      </c>
      <c r="P275" s="3" t="s">
        <v>41</v>
      </c>
      <c r="Q275" s="12" t="s">
        <v>41</v>
      </c>
      <c r="R275" s="12" t="s">
        <v>41</v>
      </c>
      <c r="S275" s="12" t="s">
        <v>41</v>
      </c>
      <c r="T275" s="12" t="s">
        <v>41</v>
      </c>
      <c r="U275" s="12">
        <v>1946</v>
      </c>
      <c r="W275" s="11"/>
    </row>
    <row r="276" spans="1:23" s="10" customFormat="1" ht="12.75" x14ac:dyDescent="0.25">
      <c r="A276" s="4">
        <v>42104</v>
      </c>
      <c r="B276" s="4" t="s">
        <v>319</v>
      </c>
      <c r="C276" s="9" t="s">
        <v>320</v>
      </c>
      <c r="D276" s="9" t="s">
        <v>290</v>
      </c>
      <c r="E276" s="9" t="s">
        <v>52</v>
      </c>
      <c r="F276" s="9" t="s">
        <v>276</v>
      </c>
      <c r="G276" s="8">
        <v>800000</v>
      </c>
      <c r="H276" s="7">
        <v>862224.54</v>
      </c>
      <c r="I276" s="6">
        <v>105.147931</v>
      </c>
      <c r="J276" s="5">
        <v>12</v>
      </c>
      <c r="K276" s="5">
        <v>10.9</v>
      </c>
      <c r="L276" s="4" t="s">
        <v>40</v>
      </c>
      <c r="M276" s="4" t="s">
        <v>321</v>
      </c>
      <c r="N276" s="4" t="s">
        <v>486</v>
      </c>
      <c r="O276" s="3">
        <v>2477</v>
      </c>
      <c r="P276" s="3" t="s">
        <v>41</v>
      </c>
      <c r="Q276" s="12" t="s">
        <v>41</v>
      </c>
      <c r="R276" s="12" t="s">
        <v>41</v>
      </c>
      <c r="S276" s="12" t="s">
        <v>41</v>
      </c>
      <c r="T276" s="12" t="s">
        <v>41</v>
      </c>
      <c r="U276" s="12">
        <v>2477</v>
      </c>
      <c r="W276" s="11"/>
    </row>
    <row r="277" spans="1:23" s="10" customFormat="1" ht="12.75" x14ac:dyDescent="0.25">
      <c r="A277" s="4">
        <v>42104</v>
      </c>
      <c r="B277" s="4" t="s">
        <v>319</v>
      </c>
      <c r="C277" s="9" t="s">
        <v>320</v>
      </c>
      <c r="D277" s="9" t="s">
        <v>290</v>
      </c>
      <c r="E277" s="9" t="s">
        <v>52</v>
      </c>
      <c r="F277" s="9" t="s">
        <v>276</v>
      </c>
      <c r="G277" s="8">
        <v>5000000</v>
      </c>
      <c r="H277" s="7">
        <v>5388903.4000000004</v>
      </c>
      <c r="I277" s="6">
        <v>105.147931</v>
      </c>
      <c r="J277" s="5">
        <v>12</v>
      </c>
      <c r="K277" s="5">
        <v>10.9</v>
      </c>
      <c r="L277" s="4" t="s">
        <v>40</v>
      </c>
      <c r="M277" s="4" t="s">
        <v>321</v>
      </c>
      <c r="N277" s="4" t="s">
        <v>486</v>
      </c>
      <c r="O277" s="3">
        <v>2477</v>
      </c>
      <c r="P277" s="3" t="s">
        <v>41</v>
      </c>
      <c r="Q277" s="12" t="s">
        <v>41</v>
      </c>
      <c r="R277" s="12" t="s">
        <v>41</v>
      </c>
      <c r="S277" s="12" t="s">
        <v>41</v>
      </c>
      <c r="T277" s="12" t="s">
        <v>41</v>
      </c>
      <c r="U277" s="12">
        <v>2477</v>
      </c>
      <c r="W277" s="11"/>
    </row>
    <row r="278" spans="1:23" s="10" customFormat="1" ht="12.75" x14ac:dyDescent="0.25">
      <c r="A278" s="4">
        <v>42104</v>
      </c>
      <c r="B278" s="4" t="s">
        <v>319</v>
      </c>
      <c r="C278" s="9" t="s">
        <v>320</v>
      </c>
      <c r="D278" s="9" t="s">
        <v>290</v>
      </c>
      <c r="E278" s="9" t="s">
        <v>52</v>
      </c>
      <c r="F278" s="9" t="s">
        <v>276</v>
      </c>
      <c r="G278" s="8">
        <v>5000000</v>
      </c>
      <c r="H278" s="7">
        <v>5388903.4000000004</v>
      </c>
      <c r="I278" s="6">
        <v>105.147931</v>
      </c>
      <c r="J278" s="5">
        <v>12</v>
      </c>
      <c r="K278" s="5">
        <v>10.9</v>
      </c>
      <c r="L278" s="4" t="s">
        <v>40</v>
      </c>
      <c r="M278" s="4" t="s">
        <v>321</v>
      </c>
      <c r="N278" s="4" t="s">
        <v>486</v>
      </c>
      <c r="O278" s="3">
        <v>2477</v>
      </c>
      <c r="P278" s="3" t="s">
        <v>41</v>
      </c>
      <c r="Q278" s="12" t="s">
        <v>41</v>
      </c>
      <c r="R278" s="12" t="s">
        <v>41</v>
      </c>
      <c r="S278" s="12" t="s">
        <v>41</v>
      </c>
      <c r="T278" s="12" t="s">
        <v>41</v>
      </c>
      <c r="U278" s="12">
        <v>2477</v>
      </c>
      <c r="W278" s="11"/>
    </row>
    <row r="279" spans="1:23" s="10" customFormat="1" ht="12.75" x14ac:dyDescent="0.25">
      <c r="A279" s="4">
        <v>42104</v>
      </c>
      <c r="B279" s="4" t="s">
        <v>319</v>
      </c>
      <c r="C279" s="9" t="s">
        <v>320</v>
      </c>
      <c r="D279" s="9" t="s">
        <v>290</v>
      </c>
      <c r="E279" s="9" t="s">
        <v>52</v>
      </c>
      <c r="F279" s="9" t="s">
        <v>276</v>
      </c>
      <c r="G279" s="8">
        <v>5000000</v>
      </c>
      <c r="H279" s="7">
        <v>5388903.4000000004</v>
      </c>
      <c r="I279" s="6">
        <v>105.147931</v>
      </c>
      <c r="J279" s="5">
        <v>12</v>
      </c>
      <c r="K279" s="5">
        <v>10.9</v>
      </c>
      <c r="L279" s="4" t="s">
        <v>40</v>
      </c>
      <c r="M279" s="4" t="s">
        <v>321</v>
      </c>
      <c r="N279" s="4" t="s">
        <v>486</v>
      </c>
      <c r="O279" s="3">
        <v>2477</v>
      </c>
      <c r="P279" s="3" t="s">
        <v>41</v>
      </c>
      <c r="Q279" s="12" t="s">
        <v>41</v>
      </c>
      <c r="R279" s="12" t="s">
        <v>41</v>
      </c>
      <c r="S279" s="12" t="s">
        <v>41</v>
      </c>
      <c r="T279" s="12" t="s">
        <v>41</v>
      </c>
      <c r="U279" s="12">
        <v>2477</v>
      </c>
      <c r="W279" s="11"/>
    </row>
    <row r="280" spans="1:23" s="10" customFormat="1" ht="12.75" x14ac:dyDescent="0.25">
      <c r="A280" s="4">
        <v>42104</v>
      </c>
      <c r="B280" s="4" t="s">
        <v>319</v>
      </c>
      <c r="C280" s="9" t="s">
        <v>320</v>
      </c>
      <c r="D280" s="9" t="s">
        <v>290</v>
      </c>
      <c r="E280" s="9" t="s">
        <v>52</v>
      </c>
      <c r="F280" s="9" t="s">
        <v>276</v>
      </c>
      <c r="G280" s="8">
        <v>5000000</v>
      </c>
      <c r="H280" s="7">
        <v>5388903.4000000004</v>
      </c>
      <c r="I280" s="6">
        <v>105.147931</v>
      </c>
      <c r="J280" s="5">
        <v>12</v>
      </c>
      <c r="K280" s="5">
        <v>10.9</v>
      </c>
      <c r="L280" s="4" t="s">
        <v>40</v>
      </c>
      <c r="M280" s="4" t="s">
        <v>321</v>
      </c>
      <c r="N280" s="4" t="s">
        <v>486</v>
      </c>
      <c r="O280" s="3">
        <v>2477</v>
      </c>
      <c r="P280" s="3" t="s">
        <v>41</v>
      </c>
      <c r="Q280" s="12" t="s">
        <v>41</v>
      </c>
      <c r="R280" s="12" t="s">
        <v>41</v>
      </c>
      <c r="S280" s="12" t="s">
        <v>41</v>
      </c>
      <c r="T280" s="12" t="s">
        <v>41</v>
      </c>
      <c r="U280" s="12">
        <v>2477</v>
      </c>
      <c r="W280" s="11"/>
    </row>
    <row r="281" spans="1:23" s="10" customFormat="1" ht="12.75" x14ac:dyDescent="0.25">
      <c r="A281" s="4">
        <v>42104</v>
      </c>
      <c r="B281" s="4" t="s">
        <v>319</v>
      </c>
      <c r="C281" s="9" t="s">
        <v>320</v>
      </c>
      <c r="D281" s="9" t="s">
        <v>290</v>
      </c>
      <c r="E281" s="9" t="s">
        <v>52</v>
      </c>
      <c r="F281" s="9" t="s">
        <v>276</v>
      </c>
      <c r="G281" s="8">
        <v>5000000</v>
      </c>
      <c r="H281" s="7">
        <v>5388903.4000000004</v>
      </c>
      <c r="I281" s="6">
        <v>105.147931</v>
      </c>
      <c r="J281" s="5">
        <v>12</v>
      </c>
      <c r="K281" s="5">
        <v>10.9</v>
      </c>
      <c r="L281" s="4" t="s">
        <v>40</v>
      </c>
      <c r="M281" s="4" t="s">
        <v>321</v>
      </c>
      <c r="N281" s="4" t="s">
        <v>486</v>
      </c>
      <c r="O281" s="3">
        <v>2477</v>
      </c>
      <c r="P281" s="3" t="s">
        <v>41</v>
      </c>
      <c r="Q281" s="12" t="s">
        <v>41</v>
      </c>
      <c r="R281" s="12" t="s">
        <v>41</v>
      </c>
      <c r="S281" s="12" t="s">
        <v>41</v>
      </c>
      <c r="T281" s="12" t="s">
        <v>41</v>
      </c>
      <c r="U281" s="12">
        <v>2477</v>
      </c>
      <c r="W281" s="11"/>
    </row>
    <row r="282" spans="1:23" s="10" customFormat="1" ht="12.75" x14ac:dyDescent="0.25">
      <c r="A282" s="4">
        <v>42104</v>
      </c>
      <c r="B282" s="4" t="s">
        <v>319</v>
      </c>
      <c r="C282" s="9" t="s">
        <v>320</v>
      </c>
      <c r="D282" s="9" t="s">
        <v>290</v>
      </c>
      <c r="E282" s="9" t="s">
        <v>52</v>
      </c>
      <c r="F282" s="9" t="s">
        <v>276</v>
      </c>
      <c r="G282" s="8">
        <v>5000000</v>
      </c>
      <c r="H282" s="7">
        <v>5388903.4000000004</v>
      </c>
      <c r="I282" s="6">
        <v>105.147931</v>
      </c>
      <c r="J282" s="5">
        <v>12</v>
      </c>
      <c r="K282" s="5">
        <v>10.9</v>
      </c>
      <c r="L282" s="4" t="s">
        <v>40</v>
      </c>
      <c r="M282" s="4" t="s">
        <v>321</v>
      </c>
      <c r="N282" s="4" t="s">
        <v>486</v>
      </c>
      <c r="O282" s="3">
        <v>2477</v>
      </c>
      <c r="P282" s="3" t="s">
        <v>41</v>
      </c>
      <c r="Q282" s="12" t="s">
        <v>41</v>
      </c>
      <c r="R282" s="12" t="s">
        <v>41</v>
      </c>
      <c r="S282" s="12" t="s">
        <v>41</v>
      </c>
      <c r="T282" s="12" t="s">
        <v>41</v>
      </c>
      <c r="U282" s="12">
        <v>2477</v>
      </c>
      <c r="W282" s="11"/>
    </row>
    <row r="283" spans="1:23" s="10" customFormat="1" ht="12.75" x14ac:dyDescent="0.25">
      <c r="A283" s="4">
        <v>42104</v>
      </c>
      <c r="B283" s="4" t="s">
        <v>319</v>
      </c>
      <c r="C283" s="9" t="s">
        <v>320</v>
      </c>
      <c r="D283" s="9" t="s">
        <v>290</v>
      </c>
      <c r="E283" s="9" t="s">
        <v>52</v>
      </c>
      <c r="F283" s="9" t="s">
        <v>276</v>
      </c>
      <c r="G283" s="8">
        <v>4200000</v>
      </c>
      <c r="H283" s="7">
        <v>4526678.8600000003</v>
      </c>
      <c r="I283" s="6">
        <v>105.147931</v>
      </c>
      <c r="J283" s="5">
        <v>12</v>
      </c>
      <c r="K283" s="5">
        <v>10.9</v>
      </c>
      <c r="L283" s="4" t="s">
        <v>40</v>
      </c>
      <c r="M283" s="4" t="s">
        <v>321</v>
      </c>
      <c r="N283" s="4" t="s">
        <v>486</v>
      </c>
      <c r="O283" s="3">
        <v>2477</v>
      </c>
      <c r="P283" s="3" t="s">
        <v>41</v>
      </c>
      <c r="Q283" s="12" t="s">
        <v>41</v>
      </c>
      <c r="R283" s="12" t="s">
        <v>41</v>
      </c>
      <c r="S283" s="12" t="s">
        <v>41</v>
      </c>
      <c r="T283" s="12" t="s">
        <v>41</v>
      </c>
      <c r="U283" s="12">
        <v>2477</v>
      </c>
      <c r="W283" s="11"/>
    </row>
    <row r="284" spans="1:23" s="10" customFormat="1" ht="12.75" x14ac:dyDescent="0.25">
      <c r="A284" s="4">
        <v>42104</v>
      </c>
      <c r="B284" s="4" t="s">
        <v>500</v>
      </c>
      <c r="C284" s="9" t="s">
        <v>501</v>
      </c>
      <c r="D284" s="9" t="s">
        <v>275</v>
      </c>
      <c r="E284" s="9" t="s">
        <v>52</v>
      </c>
      <c r="F284" s="9" t="s">
        <v>276</v>
      </c>
      <c r="G284" s="8">
        <v>109520000</v>
      </c>
      <c r="H284" s="7">
        <v>115599141.64</v>
      </c>
      <c r="I284" s="6">
        <v>102.68770000000001</v>
      </c>
      <c r="J284" s="5">
        <v>11</v>
      </c>
      <c r="K284" s="5">
        <v>9.85</v>
      </c>
      <c r="L284" s="4" t="s">
        <v>502</v>
      </c>
      <c r="M284" s="4" t="s">
        <v>503</v>
      </c>
      <c r="N284" s="4" t="s">
        <v>486</v>
      </c>
      <c r="O284" s="3">
        <v>1001</v>
      </c>
      <c r="P284" s="3" t="s">
        <v>41</v>
      </c>
      <c r="Q284" s="12" t="s">
        <v>41</v>
      </c>
      <c r="R284" s="12" t="s">
        <v>41</v>
      </c>
      <c r="S284" s="12" t="s">
        <v>41</v>
      </c>
      <c r="T284" s="12" t="s">
        <v>41</v>
      </c>
      <c r="U284" s="12">
        <v>1001</v>
      </c>
      <c r="W284" s="11"/>
    </row>
    <row r="285" spans="1:23" s="10" customFormat="1" ht="12.75" x14ac:dyDescent="0.25">
      <c r="A285" s="4">
        <v>42104</v>
      </c>
      <c r="B285" s="4" t="s">
        <v>496</v>
      </c>
      <c r="C285" s="9" t="s">
        <v>497</v>
      </c>
      <c r="D285" s="9" t="s">
        <v>275</v>
      </c>
      <c r="E285" s="9" t="s">
        <v>52</v>
      </c>
      <c r="F285" s="9" t="s">
        <v>276</v>
      </c>
      <c r="G285" s="8">
        <v>65000000</v>
      </c>
      <c r="H285" s="7">
        <v>74021650.069999993</v>
      </c>
      <c r="I285" s="6">
        <v>111.49590000000001</v>
      </c>
      <c r="J285" s="5">
        <v>14.5</v>
      </c>
      <c r="K285" s="5">
        <v>9.75</v>
      </c>
      <c r="L285" s="4" t="s">
        <v>498</v>
      </c>
      <c r="M285" s="4" t="s">
        <v>499</v>
      </c>
      <c r="N285" s="4" t="s">
        <v>486</v>
      </c>
      <c r="O285" s="3">
        <v>1036</v>
      </c>
      <c r="P285" s="3" t="s">
        <v>41</v>
      </c>
      <c r="Q285" s="12" t="s">
        <v>41</v>
      </c>
      <c r="R285" s="12" t="s">
        <v>41</v>
      </c>
      <c r="S285" s="12" t="s">
        <v>41</v>
      </c>
      <c r="T285" s="12" t="s">
        <v>41</v>
      </c>
      <c r="U285" s="12">
        <v>1036</v>
      </c>
      <c r="W285" s="11"/>
    </row>
    <row r="286" spans="1:23" s="10" customFormat="1" ht="12.75" x14ac:dyDescent="0.25">
      <c r="A286" s="4">
        <v>42104</v>
      </c>
      <c r="B286" s="4" t="s">
        <v>279</v>
      </c>
      <c r="C286" s="9" t="s">
        <v>280</v>
      </c>
      <c r="D286" s="9" t="s">
        <v>275</v>
      </c>
      <c r="E286" s="9" t="s">
        <v>52</v>
      </c>
      <c r="F286" s="9" t="s">
        <v>276</v>
      </c>
      <c r="G286" s="8">
        <v>100000000</v>
      </c>
      <c r="H286" s="7">
        <v>118785567.12</v>
      </c>
      <c r="I286" s="6">
        <v>115.2568</v>
      </c>
      <c r="J286" s="5">
        <v>14</v>
      </c>
      <c r="K286" s="5">
        <v>10.4</v>
      </c>
      <c r="L286" s="4" t="s">
        <v>281</v>
      </c>
      <c r="M286" s="4" t="s">
        <v>282</v>
      </c>
      <c r="N286" s="4" t="s">
        <v>486</v>
      </c>
      <c r="O286" s="3">
        <v>2100</v>
      </c>
      <c r="P286" s="3" t="s">
        <v>41</v>
      </c>
      <c r="Q286" s="12" t="s">
        <v>41</v>
      </c>
      <c r="R286" s="12" t="s">
        <v>41</v>
      </c>
      <c r="S286" s="12" t="s">
        <v>41</v>
      </c>
      <c r="T286" s="12" t="s">
        <v>41</v>
      </c>
      <c r="U286" s="12">
        <v>2100</v>
      </c>
      <c r="W286" s="11"/>
    </row>
    <row r="287" spans="1:23" s="10" customFormat="1" ht="12.75" x14ac:dyDescent="0.25">
      <c r="A287" s="4">
        <v>42104</v>
      </c>
      <c r="B287" s="4" t="s">
        <v>288</v>
      </c>
      <c r="C287" s="9" t="s">
        <v>289</v>
      </c>
      <c r="D287" s="9" t="s">
        <v>290</v>
      </c>
      <c r="E287" s="9" t="s">
        <v>52</v>
      </c>
      <c r="F287" s="9" t="s">
        <v>276</v>
      </c>
      <c r="G287" s="8">
        <v>64670000</v>
      </c>
      <c r="H287" s="7">
        <v>67765357.790000007</v>
      </c>
      <c r="I287" s="6">
        <v>102.6768</v>
      </c>
      <c r="J287" s="5">
        <v>11</v>
      </c>
      <c r="K287" s="5">
        <v>10.4</v>
      </c>
      <c r="L287" s="4" t="s">
        <v>291</v>
      </c>
      <c r="M287" s="4" t="s">
        <v>292</v>
      </c>
      <c r="N287" s="4" t="s">
        <v>486</v>
      </c>
      <c r="O287" s="3">
        <v>2303</v>
      </c>
      <c r="P287" s="3" t="s">
        <v>41</v>
      </c>
      <c r="Q287" s="12" t="s">
        <v>41</v>
      </c>
      <c r="R287" s="12" t="s">
        <v>41</v>
      </c>
      <c r="S287" s="12" t="s">
        <v>41</v>
      </c>
      <c r="T287" s="12" t="s">
        <v>41</v>
      </c>
      <c r="U287" s="12">
        <v>2303</v>
      </c>
      <c r="W287" s="11"/>
    </row>
    <row r="288" spans="1:23" s="10" customFormat="1" ht="12.75" x14ac:dyDescent="0.25">
      <c r="A288" s="4">
        <v>42104</v>
      </c>
      <c r="B288" s="4" t="s">
        <v>444</v>
      </c>
      <c r="C288" s="9" t="s">
        <v>445</v>
      </c>
      <c r="D288" s="9" t="s">
        <v>290</v>
      </c>
      <c r="E288" s="9" t="s">
        <v>52</v>
      </c>
      <c r="F288" s="9" t="s">
        <v>276</v>
      </c>
      <c r="G288" s="8">
        <v>66510000</v>
      </c>
      <c r="H288" s="7">
        <v>69434820.069999993</v>
      </c>
      <c r="I288" s="6">
        <v>103.0414</v>
      </c>
      <c r="J288" s="5">
        <v>11</v>
      </c>
      <c r="K288" s="5">
        <v>9.9</v>
      </c>
      <c r="L288" s="4" t="s">
        <v>446</v>
      </c>
      <c r="M288" s="4" t="s">
        <v>447</v>
      </c>
      <c r="N288" s="4" t="s">
        <v>486</v>
      </c>
      <c r="O288" s="3">
        <v>1232</v>
      </c>
      <c r="P288" s="3" t="s">
        <v>41</v>
      </c>
      <c r="Q288" s="12" t="s">
        <v>41</v>
      </c>
      <c r="R288" s="12" t="s">
        <v>41</v>
      </c>
      <c r="S288" s="12" t="s">
        <v>41</v>
      </c>
      <c r="T288" s="12" t="s">
        <v>41</v>
      </c>
      <c r="U288" s="12">
        <v>1232</v>
      </c>
      <c r="W288" s="11"/>
    </row>
    <row r="289" spans="1:23" s="10" customFormat="1" ht="12.75" x14ac:dyDescent="0.25">
      <c r="A289" s="4">
        <v>42104</v>
      </c>
      <c r="B289" s="4" t="s">
        <v>57</v>
      </c>
      <c r="C289" s="9" t="s">
        <v>58</v>
      </c>
      <c r="D289" s="9" t="s">
        <v>35</v>
      </c>
      <c r="E289" s="9" t="s">
        <v>36</v>
      </c>
      <c r="F289" s="9" t="s">
        <v>44</v>
      </c>
      <c r="G289" s="8">
        <v>3400000</v>
      </c>
      <c r="H289" s="7">
        <v>3527194.65</v>
      </c>
      <c r="I289" s="6">
        <v>103.402663</v>
      </c>
      <c r="J289" s="5">
        <v>6.5</v>
      </c>
      <c r="K289" s="5">
        <v>6.05</v>
      </c>
      <c r="L289" s="4" t="s">
        <v>59</v>
      </c>
      <c r="M289" s="4" t="s">
        <v>60</v>
      </c>
      <c r="N289" s="4" t="s">
        <v>504</v>
      </c>
      <c r="O289" s="3">
        <v>3606</v>
      </c>
      <c r="P289" s="3" t="s">
        <v>41</v>
      </c>
      <c r="Q289" s="12" t="s">
        <v>41</v>
      </c>
      <c r="R289" s="12" t="s">
        <v>41</v>
      </c>
      <c r="S289" s="12" t="s">
        <v>41</v>
      </c>
      <c r="T289" s="12" t="s">
        <v>41</v>
      </c>
      <c r="U289" s="12">
        <v>3609</v>
      </c>
      <c r="W289" s="11"/>
    </row>
    <row r="290" spans="1:23" s="10" customFormat="1" ht="12.75" x14ac:dyDescent="0.25">
      <c r="A290" s="4">
        <v>42107</v>
      </c>
      <c r="B290" s="4" t="s">
        <v>319</v>
      </c>
      <c r="C290" s="9" t="s">
        <v>320</v>
      </c>
      <c r="D290" s="9" t="s">
        <v>290</v>
      </c>
      <c r="E290" s="9" t="s">
        <v>52</v>
      </c>
      <c r="F290" s="9" t="s">
        <v>276</v>
      </c>
      <c r="G290" s="8">
        <v>800000</v>
      </c>
      <c r="H290" s="7">
        <v>870815.44</v>
      </c>
      <c r="I290" s="6">
        <v>106.12316300000001</v>
      </c>
      <c r="J290" s="5">
        <v>12</v>
      </c>
      <c r="K290" s="5">
        <v>10.7</v>
      </c>
      <c r="L290" s="4" t="s">
        <v>40</v>
      </c>
      <c r="M290" s="4" t="s">
        <v>321</v>
      </c>
      <c r="N290" s="4" t="s">
        <v>504</v>
      </c>
      <c r="O290" s="3">
        <v>2474</v>
      </c>
      <c r="P290" s="3" t="s">
        <v>41</v>
      </c>
      <c r="Q290" s="12" t="s">
        <v>41</v>
      </c>
      <c r="R290" s="12" t="s">
        <v>41</v>
      </c>
      <c r="S290" s="12" t="s">
        <v>41</v>
      </c>
      <c r="T290" s="12" t="s">
        <v>41</v>
      </c>
      <c r="U290" s="12">
        <v>2474</v>
      </c>
      <c r="W290" s="11"/>
    </row>
    <row r="291" spans="1:23" s="10" customFormat="1" ht="12.75" x14ac:dyDescent="0.25">
      <c r="A291" s="4">
        <v>42107</v>
      </c>
      <c r="B291" s="4" t="s">
        <v>419</v>
      </c>
      <c r="C291" s="9" t="s">
        <v>420</v>
      </c>
      <c r="D291" s="9" t="s">
        <v>290</v>
      </c>
      <c r="E291" s="9" t="s">
        <v>52</v>
      </c>
      <c r="F291" s="9" t="s">
        <v>276</v>
      </c>
      <c r="G291" s="8">
        <v>800000</v>
      </c>
      <c r="H291" s="7">
        <v>862444.33</v>
      </c>
      <c r="I291" s="6">
        <v>106.72060999999999</v>
      </c>
      <c r="J291" s="5">
        <v>12</v>
      </c>
      <c r="K291" s="5">
        <v>10.6</v>
      </c>
      <c r="L291" s="4" t="s">
        <v>403</v>
      </c>
      <c r="M291" s="4" t="s">
        <v>421</v>
      </c>
      <c r="N291" s="4" t="s">
        <v>504</v>
      </c>
      <c r="O291" s="3">
        <v>2524</v>
      </c>
      <c r="P291" s="3" t="s">
        <v>41</v>
      </c>
      <c r="Q291" s="12" t="s">
        <v>41</v>
      </c>
      <c r="R291" s="12" t="s">
        <v>41</v>
      </c>
      <c r="S291" s="12" t="s">
        <v>41</v>
      </c>
      <c r="T291" s="12" t="s">
        <v>41</v>
      </c>
      <c r="U291" s="12">
        <v>2524</v>
      </c>
      <c r="W291" s="11"/>
    </row>
    <row r="292" spans="1:23" s="10" customFormat="1" ht="12.75" x14ac:dyDescent="0.25">
      <c r="A292" s="4">
        <v>42108</v>
      </c>
      <c r="B292" s="4" t="s">
        <v>288</v>
      </c>
      <c r="C292" s="9" t="s">
        <v>289</v>
      </c>
      <c r="D292" s="9" t="s">
        <v>290</v>
      </c>
      <c r="E292" s="9" t="s">
        <v>52</v>
      </c>
      <c r="F292" s="9" t="s">
        <v>276</v>
      </c>
      <c r="G292" s="8">
        <v>720000</v>
      </c>
      <c r="H292" s="7">
        <v>752205.07</v>
      </c>
      <c r="I292" s="6">
        <v>102.21265200000001</v>
      </c>
      <c r="J292" s="5">
        <v>11</v>
      </c>
      <c r="K292" s="5">
        <v>10.5</v>
      </c>
      <c r="L292" s="4" t="s">
        <v>291</v>
      </c>
      <c r="M292" s="4" t="s">
        <v>292</v>
      </c>
      <c r="N292" s="4" t="s">
        <v>505</v>
      </c>
      <c r="O292" s="3">
        <v>2298</v>
      </c>
      <c r="P292" s="3" t="s">
        <v>41</v>
      </c>
      <c r="Q292" s="12" t="s">
        <v>41</v>
      </c>
      <c r="R292" s="12" t="s">
        <v>41</v>
      </c>
      <c r="S292" s="12" t="s">
        <v>41</v>
      </c>
      <c r="T292" s="12" t="s">
        <v>41</v>
      </c>
      <c r="U292" s="12">
        <v>2299</v>
      </c>
      <c r="W292" s="11"/>
    </row>
    <row r="293" spans="1:23" s="10" customFormat="1" ht="12.75" x14ac:dyDescent="0.25">
      <c r="A293" s="4">
        <v>42108</v>
      </c>
      <c r="B293" s="4" t="s">
        <v>319</v>
      </c>
      <c r="C293" s="9" t="s">
        <v>320</v>
      </c>
      <c r="D293" s="9" t="s">
        <v>290</v>
      </c>
      <c r="E293" s="9" t="s">
        <v>52</v>
      </c>
      <c r="F293" s="9" t="s">
        <v>276</v>
      </c>
      <c r="G293" s="8">
        <v>20000000</v>
      </c>
      <c r="H293" s="7">
        <v>21844742.190000001</v>
      </c>
      <c r="I293" s="6">
        <v>106.363437</v>
      </c>
      <c r="J293" s="5">
        <v>12</v>
      </c>
      <c r="K293" s="5">
        <v>10.65</v>
      </c>
      <c r="L293" s="4" t="s">
        <v>40</v>
      </c>
      <c r="M293" s="4" t="s">
        <v>321</v>
      </c>
      <c r="N293" s="4" t="s">
        <v>506</v>
      </c>
      <c r="O293" s="3">
        <v>2470</v>
      </c>
      <c r="P293" s="3" t="s">
        <v>41</v>
      </c>
      <c r="Q293" s="12" t="s">
        <v>41</v>
      </c>
      <c r="R293" s="12" t="s">
        <v>41</v>
      </c>
      <c r="S293" s="12" t="s">
        <v>41</v>
      </c>
      <c r="T293" s="12" t="s">
        <v>41</v>
      </c>
      <c r="U293" s="12">
        <v>2473</v>
      </c>
      <c r="W293" s="11"/>
    </row>
    <row r="294" spans="1:23" s="10" customFormat="1" ht="12.75" x14ac:dyDescent="0.25">
      <c r="A294" s="4">
        <v>42108</v>
      </c>
      <c r="B294" s="4" t="s">
        <v>419</v>
      </c>
      <c r="C294" s="9" t="s">
        <v>420</v>
      </c>
      <c r="D294" s="9" t="s">
        <v>290</v>
      </c>
      <c r="E294" s="9" t="s">
        <v>52</v>
      </c>
      <c r="F294" s="9" t="s">
        <v>276</v>
      </c>
      <c r="G294" s="8">
        <v>10000000</v>
      </c>
      <c r="H294" s="7">
        <v>10776568.49</v>
      </c>
      <c r="I294" s="6">
        <v>106.61499999999999</v>
      </c>
      <c r="J294" s="5">
        <v>12</v>
      </c>
      <c r="K294" s="5">
        <v>10.62</v>
      </c>
      <c r="L294" s="4" t="s">
        <v>403</v>
      </c>
      <c r="M294" s="4" t="s">
        <v>421</v>
      </c>
      <c r="N294" s="4" t="s">
        <v>505</v>
      </c>
      <c r="O294" s="3">
        <v>2522</v>
      </c>
      <c r="P294" s="3" t="s">
        <v>41</v>
      </c>
      <c r="Q294" s="12" t="s">
        <v>41</v>
      </c>
      <c r="R294" s="12" t="s">
        <v>41</v>
      </c>
      <c r="S294" s="12" t="s">
        <v>41</v>
      </c>
      <c r="T294" s="12" t="s">
        <v>41</v>
      </c>
      <c r="U294" s="12">
        <v>2523</v>
      </c>
      <c r="W294" s="11"/>
    </row>
    <row r="295" spans="1:23" s="10" customFormat="1" ht="12.75" x14ac:dyDescent="0.25">
      <c r="A295" s="4">
        <v>42108</v>
      </c>
      <c r="B295" s="4" t="s">
        <v>319</v>
      </c>
      <c r="C295" s="9" t="s">
        <v>320</v>
      </c>
      <c r="D295" s="9" t="s">
        <v>290</v>
      </c>
      <c r="E295" s="9" t="s">
        <v>52</v>
      </c>
      <c r="F295" s="9" t="s">
        <v>276</v>
      </c>
      <c r="G295" s="8">
        <v>10000000</v>
      </c>
      <c r="H295" s="7">
        <v>10936027.4</v>
      </c>
      <c r="I295" s="6">
        <v>106.5</v>
      </c>
      <c r="J295" s="5">
        <v>12</v>
      </c>
      <c r="K295" s="5">
        <v>10.622299999999999</v>
      </c>
      <c r="L295" s="4" t="s">
        <v>40</v>
      </c>
      <c r="M295" s="4" t="s">
        <v>321</v>
      </c>
      <c r="N295" s="4" t="s">
        <v>506</v>
      </c>
      <c r="O295" s="3">
        <v>2470</v>
      </c>
      <c r="P295" s="3" t="s">
        <v>41</v>
      </c>
      <c r="Q295" s="12" t="s">
        <v>41</v>
      </c>
      <c r="R295" s="12" t="s">
        <v>41</v>
      </c>
      <c r="S295" s="12" t="s">
        <v>41</v>
      </c>
      <c r="T295" s="12" t="s">
        <v>41</v>
      </c>
      <c r="U295" s="12">
        <v>2473</v>
      </c>
      <c r="W295" s="11"/>
    </row>
    <row r="296" spans="1:23" s="10" customFormat="1" ht="12.75" x14ac:dyDescent="0.25">
      <c r="A296" s="4">
        <v>42108</v>
      </c>
      <c r="B296" s="4" t="s">
        <v>457</v>
      </c>
      <c r="C296" s="9" t="s">
        <v>458</v>
      </c>
      <c r="D296" s="9" t="s">
        <v>275</v>
      </c>
      <c r="E296" s="9" t="s">
        <v>52</v>
      </c>
      <c r="F296" s="9" t="s">
        <v>276</v>
      </c>
      <c r="G296" s="8">
        <v>300000000</v>
      </c>
      <c r="H296" s="7">
        <v>343411426.02999997</v>
      </c>
      <c r="I296" s="6">
        <v>108.62390000000001</v>
      </c>
      <c r="J296" s="5">
        <v>22</v>
      </c>
      <c r="K296" s="5">
        <v>9.4999000000000002</v>
      </c>
      <c r="L296" s="4" t="s">
        <v>459</v>
      </c>
      <c r="M296" s="4" t="s">
        <v>460</v>
      </c>
      <c r="N296" s="4" t="s">
        <v>505</v>
      </c>
      <c r="O296" s="3">
        <v>268</v>
      </c>
      <c r="P296" s="3" t="s">
        <v>41</v>
      </c>
      <c r="Q296" s="12" t="s">
        <v>41</v>
      </c>
      <c r="R296" s="12" t="s">
        <v>41</v>
      </c>
      <c r="S296" s="12">
        <v>269</v>
      </c>
      <c r="T296" s="12" t="s">
        <v>41</v>
      </c>
      <c r="U296" s="12" t="s">
        <v>41</v>
      </c>
      <c r="W296" s="11"/>
    </row>
    <row r="297" spans="1:23" s="10" customFormat="1" ht="12.75" x14ac:dyDescent="0.25">
      <c r="A297" s="4">
        <v>42108</v>
      </c>
      <c r="B297" s="4" t="s">
        <v>507</v>
      </c>
      <c r="C297" s="9" t="s">
        <v>508</v>
      </c>
      <c r="D297" s="9" t="s">
        <v>275</v>
      </c>
      <c r="E297" s="9" t="s">
        <v>52</v>
      </c>
      <c r="F297" s="9" t="s">
        <v>276</v>
      </c>
      <c r="G297" s="8">
        <v>100000000</v>
      </c>
      <c r="H297" s="7">
        <v>113598449.31999999</v>
      </c>
      <c r="I297" s="6">
        <v>107.69159999999999</v>
      </c>
      <c r="J297" s="5">
        <v>14</v>
      </c>
      <c r="K297" s="5">
        <v>9.8000000000000007</v>
      </c>
      <c r="L297" s="4" t="s">
        <v>509</v>
      </c>
      <c r="M297" s="4" t="s">
        <v>510</v>
      </c>
      <c r="N297" s="4" t="s">
        <v>505</v>
      </c>
      <c r="O297" s="3">
        <v>758</v>
      </c>
      <c r="P297" s="3" t="s">
        <v>41</v>
      </c>
      <c r="Q297" s="12" t="s">
        <v>41</v>
      </c>
      <c r="R297" s="12" t="s">
        <v>41</v>
      </c>
      <c r="S297" s="12" t="s">
        <v>41</v>
      </c>
      <c r="T297" s="12" t="s">
        <v>41</v>
      </c>
      <c r="U297" s="12">
        <v>759</v>
      </c>
      <c r="W297" s="11"/>
    </row>
    <row r="298" spans="1:23" s="10" customFormat="1" ht="12.75" x14ac:dyDescent="0.25">
      <c r="A298" s="4">
        <v>42108</v>
      </c>
      <c r="B298" s="4" t="s">
        <v>371</v>
      </c>
      <c r="C298" s="9" t="s">
        <v>372</v>
      </c>
      <c r="D298" s="9" t="s">
        <v>275</v>
      </c>
      <c r="E298" s="9" t="s">
        <v>52</v>
      </c>
      <c r="F298" s="9" t="s">
        <v>276</v>
      </c>
      <c r="G298" s="8">
        <v>118000000</v>
      </c>
      <c r="H298" s="7">
        <v>130097282.41</v>
      </c>
      <c r="I298" s="6">
        <v>108.7944</v>
      </c>
      <c r="J298" s="5">
        <v>14</v>
      </c>
      <c r="K298" s="5">
        <v>9.8000000000000007</v>
      </c>
      <c r="L298" s="4" t="s">
        <v>373</v>
      </c>
      <c r="M298" s="4" t="s">
        <v>374</v>
      </c>
      <c r="N298" s="4" t="s">
        <v>505</v>
      </c>
      <c r="O298" s="3">
        <v>877</v>
      </c>
      <c r="P298" s="3" t="s">
        <v>41</v>
      </c>
      <c r="Q298" s="12" t="s">
        <v>41</v>
      </c>
      <c r="R298" s="12" t="s">
        <v>41</v>
      </c>
      <c r="S298" s="12" t="s">
        <v>41</v>
      </c>
      <c r="T298" s="12" t="s">
        <v>41</v>
      </c>
      <c r="U298" s="12">
        <v>878</v>
      </c>
      <c r="W298" s="11"/>
    </row>
    <row r="299" spans="1:23" s="10" customFormat="1" ht="12.75" x14ac:dyDescent="0.25">
      <c r="A299" s="4">
        <v>42108</v>
      </c>
      <c r="B299" s="4" t="s">
        <v>511</v>
      </c>
      <c r="C299" s="9" t="s">
        <v>512</v>
      </c>
      <c r="D299" s="9" t="s">
        <v>275</v>
      </c>
      <c r="E299" s="9" t="s">
        <v>52</v>
      </c>
      <c r="F299" s="9" t="s">
        <v>276</v>
      </c>
      <c r="G299" s="8">
        <v>50000000</v>
      </c>
      <c r="H299" s="7">
        <v>52366926.710000001</v>
      </c>
      <c r="I299" s="6">
        <v>104.6681</v>
      </c>
      <c r="J299" s="5">
        <v>12</v>
      </c>
      <c r="K299" s="5">
        <v>9.85</v>
      </c>
      <c r="L299" s="4" t="s">
        <v>513</v>
      </c>
      <c r="M299" s="4" t="s">
        <v>514</v>
      </c>
      <c r="N299" s="4" t="s">
        <v>505</v>
      </c>
      <c r="O299" s="3">
        <v>912</v>
      </c>
      <c r="P299" s="3" t="s">
        <v>41</v>
      </c>
      <c r="Q299" s="12" t="s">
        <v>41</v>
      </c>
      <c r="R299" s="12" t="s">
        <v>41</v>
      </c>
      <c r="S299" s="12" t="s">
        <v>41</v>
      </c>
      <c r="T299" s="12" t="s">
        <v>41</v>
      </c>
      <c r="U299" s="12">
        <v>913</v>
      </c>
      <c r="W299" s="11"/>
    </row>
    <row r="300" spans="1:23" s="10" customFormat="1" ht="12.75" x14ac:dyDescent="0.25">
      <c r="A300" s="4">
        <v>42109</v>
      </c>
      <c r="B300" s="4" t="s">
        <v>419</v>
      </c>
      <c r="C300" s="9" t="s">
        <v>420</v>
      </c>
      <c r="D300" s="9" t="s">
        <v>290</v>
      </c>
      <c r="E300" s="9" t="s">
        <v>52</v>
      </c>
      <c r="F300" s="9" t="s">
        <v>276</v>
      </c>
      <c r="G300" s="8">
        <v>500000000</v>
      </c>
      <c r="H300" s="7">
        <v>542000308.22000003</v>
      </c>
      <c r="I300" s="6">
        <v>107.2165</v>
      </c>
      <c r="J300" s="5">
        <v>12</v>
      </c>
      <c r="K300" s="5">
        <v>10.5</v>
      </c>
      <c r="L300" s="4" t="s">
        <v>403</v>
      </c>
      <c r="M300" s="4" t="s">
        <v>421</v>
      </c>
      <c r="N300" s="4" t="s">
        <v>515</v>
      </c>
      <c r="O300" s="3">
        <v>2521</v>
      </c>
      <c r="P300" s="3" t="s">
        <v>41</v>
      </c>
      <c r="Q300" s="12" t="s">
        <v>41</v>
      </c>
      <c r="R300" s="12" t="s">
        <v>41</v>
      </c>
      <c r="S300" s="12" t="s">
        <v>41</v>
      </c>
      <c r="T300" s="12" t="s">
        <v>41</v>
      </c>
      <c r="U300" s="12">
        <v>2522</v>
      </c>
      <c r="W300" s="11"/>
    </row>
    <row r="301" spans="1:23" s="10" customFormat="1" ht="12.75" x14ac:dyDescent="0.25">
      <c r="A301" s="4">
        <v>42109</v>
      </c>
      <c r="B301" s="4" t="s">
        <v>357</v>
      </c>
      <c r="C301" s="9" t="s">
        <v>358</v>
      </c>
      <c r="D301" s="9" t="s">
        <v>290</v>
      </c>
      <c r="E301" s="9" t="s">
        <v>52</v>
      </c>
      <c r="F301" s="9" t="s">
        <v>276</v>
      </c>
      <c r="G301" s="8">
        <v>50000000</v>
      </c>
      <c r="H301" s="7">
        <v>50313626.030000001</v>
      </c>
      <c r="I301" s="6">
        <v>98.447800000000001</v>
      </c>
      <c r="J301" s="5">
        <v>9.25</v>
      </c>
      <c r="K301" s="5">
        <v>9.9</v>
      </c>
      <c r="L301" s="4" t="s">
        <v>38</v>
      </c>
      <c r="M301" s="4" t="s">
        <v>359</v>
      </c>
      <c r="N301" s="4" t="s">
        <v>505</v>
      </c>
      <c r="O301" s="3">
        <v>1010</v>
      </c>
      <c r="P301" s="3" t="s">
        <v>41</v>
      </c>
      <c r="Q301" s="12" t="s">
        <v>41</v>
      </c>
      <c r="R301" s="12" t="s">
        <v>41</v>
      </c>
      <c r="S301" s="12" t="s">
        <v>41</v>
      </c>
      <c r="T301" s="12" t="s">
        <v>41</v>
      </c>
      <c r="U301" s="12">
        <v>1010</v>
      </c>
      <c r="W301" s="11"/>
    </row>
    <row r="302" spans="1:23" s="10" customFormat="1" ht="12.75" x14ac:dyDescent="0.25">
      <c r="A302" s="4">
        <v>42109</v>
      </c>
      <c r="B302" s="4" t="s">
        <v>260</v>
      </c>
      <c r="C302" s="9" t="s">
        <v>261</v>
      </c>
      <c r="D302" s="9" t="s">
        <v>262</v>
      </c>
      <c r="E302" s="9" t="s">
        <v>52</v>
      </c>
      <c r="F302" s="9" t="s">
        <v>263</v>
      </c>
      <c r="G302" s="8">
        <v>4000000</v>
      </c>
      <c r="H302" s="7">
        <v>4920703.67</v>
      </c>
      <c r="I302" s="6">
        <v>120.4354</v>
      </c>
      <c r="J302" s="5">
        <v>14.5</v>
      </c>
      <c r="K302" s="5">
        <v>10.585900000000001</v>
      </c>
      <c r="L302" s="4" t="s">
        <v>264</v>
      </c>
      <c r="M302" s="4" t="s">
        <v>265</v>
      </c>
      <c r="N302" s="4" t="s">
        <v>515</v>
      </c>
      <c r="O302" s="3">
        <v>2857</v>
      </c>
      <c r="P302" s="3" t="s">
        <v>41</v>
      </c>
      <c r="Q302" s="12" t="s">
        <v>41</v>
      </c>
      <c r="R302" s="12" t="s">
        <v>41</v>
      </c>
      <c r="S302" s="12" t="s">
        <v>41</v>
      </c>
      <c r="T302" s="12" t="s">
        <v>41</v>
      </c>
      <c r="U302" s="12">
        <v>2858</v>
      </c>
      <c r="W302" s="11"/>
    </row>
    <row r="303" spans="1:23" s="10" customFormat="1" ht="12.75" x14ac:dyDescent="0.25">
      <c r="A303" s="4">
        <v>42109</v>
      </c>
      <c r="B303" s="4" t="s">
        <v>516</v>
      </c>
      <c r="C303" s="9" t="s">
        <v>517</v>
      </c>
      <c r="D303" s="9" t="s">
        <v>262</v>
      </c>
      <c r="E303" s="9" t="s">
        <v>52</v>
      </c>
      <c r="F303" s="9" t="s">
        <v>263</v>
      </c>
      <c r="G303" s="8">
        <v>5000000</v>
      </c>
      <c r="H303" s="7">
        <v>5969024.04</v>
      </c>
      <c r="I303" s="6">
        <v>113.3887</v>
      </c>
      <c r="J303" s="5">
        <v>13.5</v>
      </c>
      <c r="K303" s="5">
        <v>11.495200000000001</v>
      </c>
      <c r="L303" s="4" t="s">
        <v>518</v>
      </c>
      <c r="M303" s="4" t="s">
        <v>519</v>
      </c>
      <c r="N303" s="4" t="s">
        <v>515</v>
      </c>
      <c r="O303" s="3">
        <v>4768</v>
      </c>
      <c r="P303" s="3" t="s">
        <v>41</v>
      </c>
      <c r="Q303" s="12" t="s">
        <v>41</v>
      </c>
      <c r="R303" s="12" t="s">
        <v>41</v>
      </c>
      <c r="S303" s="12" t="s">
        <v>41</v>
      </c>
      <c r="T303" s="12" t="s">
        <v>41</v>
      </c>
      <c r="U303" s="12">
        <v>4769</v>
      </c>
      <c r="W303" s="11"/>
    </row>
    <row r="304" spans="1:23" s="10" customFormat="1" ht="12.75" x14ac:dyDescent="0.25">
      <c r="A304" s="4">
        <v>42110</v>
      </c>
      <c r="B304" s="4" t="s">
        <v>481</v>
      </c>
      <c r="C304" s="9" t="s">
        <v>482</v>
      </c>
      <c r="D304" s="9" t="s">
        <v>275</v>
      </c>
      <c r="E304" s="9" t="s">
        <v>52</v>
      </c>
      <c r="F304" s="9" t="s">
        <v>276</v>
      </c>
      <c r="G304" s="8">
        <v>10000000</v>
      </c>
      <c r="H304" s="7">
        <v>11448352.77</v>
      </c>
      <c r="I304" s="6">
        <v>109.420514</v>
      </c>
      <c r="J304" s="5">
        <v>22</v>
      </c>
      <c r="K304" s="5">
        <v>9</v>
      </c>
      <c r="L304" s="4" t="s">
        <v>483</v>
      </c>
      <c r="M304" s="4" t="s">
        <v>484</v>
      </c>
      <c r="N304" s="4" t="s">
        <v>515</v>
      </c>
      <c r="O304" s="3">
        <v>281</v>
      </c>
      <c r="P304" s="3" t="s">
        <v>41</v>
      </c>
      <c r="Q304" s="12" t="s">
        <v>41</v>
      </c>
      <c r="R304" s="12" t="s">
        <v>41</v>
      </c>
      <c r="S304" s="12">
        <v>281</v>
      </c>
      <c r="T304" s="12" t="s">
        <v>41</v>
      </c>
      <c r="U304" s="12" t="s">
        <v>41</v>
      </c>
      <c r="W304" s="11"/>
    </row>
    <row r="305" spans="1:23" s="10" customFormat="1" ht="12.75" x14ac:dyDescent="0.25">
      <c r="A305" s="4">
        <v>42110</v>
      </c>
      <c r="B305" s="4" t="s">
        <v>367</v>
      </c>
      <c r="C305" s="9" t="s">
        <v>368</v>
      </c>
      <c r="D305" s="9" t="s">
        <v>275</v>
      </c>
      <c r="E305" s="9" t="s">
        <v>52</v>
      </c>
      <c r="F305" s="9" t="s">
        <v>276</v>
      </c>
      <c r="G305" s="8">
        <v>30000000</v>
      </c>
      <c r="H305" s="7">
        <v>34293085.619999997</v>
      </c>
      <c r="I305" s="6">
        <v>110.85412100000001</v>
      </c>
      <c r="J305" s="5">
        <v>14.5</v>
      </c>
      <c r="K305" s="5">
        <v>9.9</v>
      </c>
      <c r="L305" s="4" t="s">
        <v>369</v>
      </c>
      <c r="M305" s="4" t="s">
        <v>359</v>
      </c>
      <c r="N305" s="4" t="s">
        <v>515</v>
      </c>
      <c r="O305" s="3">
        <v>1009</v>
      </c>
      <c r="P305" s="3" t="s">
        <v>41</v>
      </c>
      <c r="Q305" s="12" t="s">
        <v>41</v>
      </c>
      <c r="R305" s="12" t="s">
        <v>41</v>
      </c>
      <c r="S305" s="12" t="s">
        <v>41</v>
      </c>
      <c r="T305" s="12" t="s">
        <v>41</v>
      </c>
      <c r="U305" s="12">
        <v>1009</v>
      </c>
      <c r="W305" s="11"/>
    </row>
    <row r="306" spans="1:23" s="10" customFormat="1" ht="12.75" x14ac:dyDescent="0.25">
      <c r="A306" s="4">
        <v>42110</v>
      </c>
      <c r="B306" s="4" t="s">
        <v>324</v>
      </c>
      <c r="C306" s="9" t="s">
        <v>325</v>
      </c>
      <c r="D306" s="9" t="s">
        <v>290</v>
      </c>
      <c r="E306" s="9" t="s">
        <v>52</v>
      </c>
      <c r="F306" s="9" t="s">
        <v>276</v>
      </c>
      <c r="G306" s="8">
        <v>30000000</v>
      </c>
      <c r="H306" s="7">
        <v>30927821.690000001</v>
      </c>
      <c r="I306" s="6">
        <v>100.532465</v>
      </c>
      <c r="J306" s="5">
        <v>10.5</v>
      </c>
      <c r="K306" s="5">
        <v>10.35</v>
      </c>
      <c r="L306" s="4" t="s">
        <v>326</v>
      </c>
      <c r="M306" s="4" t="s">
        <v>327</v>
      </c>
      <c r="N306" s="4" t="s">
        <v>515</v>
      </c>
      <c r="O306" s="3">
        <v>1737</v>
      </c>
      <c r="P306" s="3" t="s">
        <v>41</v>
      </c>
      <c r="Q306" s="12" t="s">
        <v>41</v>
      </c>
      <c r="R306" s="12" t="s">
        <v>41</v>
      </c>
      <c r="S306" s="12" t="s">
        <v>41</v>
      </c>
      <c r="T306" s="12" t="s">
        <v>41</v>
      </c>
      <c r="U306" s="12">
        <v>1737</v>
      </c>
      <c r="W306" s="11"/>
    </row>
    <row r="307" spans="1:23" s="10" customFormat="1" ht="12.75" x14ac:dyDescent="0.25">
      <c r="A307" s="4">
        <v>42110</v>
      </c>
      <c r="B307" s="4" t="s">
        <v>481</v>
      </c>
      <c r="C307" s="9" t="s">
        <v>482</v>
      </c>
      <c r="D307" s="9" t="s">
        <v>275</v>
      </c>
      <c r="E307" s="9" t="s">
        <v>52</v>
      </c>
      <c r="F307" s="9" t="s">
        <v>276</v>
      </c>
      <c r="G307" s="8">
        <v>4300000</v>
      </c>
      <c r="H307" s="7">
        <v>4922791.6900000004</v>
      </c>
      <c r="I307" s="6">
        <v>109.420514</v>
      </c>
      <c r="J307" s="5">
        <v>22</v>
      </c>
      <c r="K307" s="5">
        <v>9</v>
      </c>
      <c r="L307" s="4" t="s">
        <v>483</v>
      </c>
      <c r="M307" s="4" t="s">
        <v>484</v>
      </c>
      <c r="N307" s="4" t="s">
        <v>515</v>
      </c>
      <c r="O307" s="3">
        <v>281</v>
      </c>
      <c r="P307" s="3" t="s">
        <v>41</v>
      </c>
      <c r="Q307" s="12" t="s">
        <v>41</v>
      </c>
      <c r="R307" s="12" t="s">
        <v>41</v>
      </c>
      <c r="S307" s="12">
        <v>281</v>
      </c>
      <c r="T307" s="12" t="s">
        <v>41</v>
      </c>
      <c r="U307" s="12" t="s">
        <v>41</v>
      </c>
      <c r="W307" s="11"/>
    </row>
    <row r="308" spans="1:23" s="10" customFormat="1" ht="12.75" x14ac:dyDescent="0.25">
      <c r="A308" s="4">
        <v>42110</v>
      </c>
      <c r="B308" s="4" t="s">
        <v>62</v>
      </c>
      <c r="C308" s="9" t="s">
        <v>63</v>
      </c>
      <c r="D308" s="9" t="s">
        <v>35</v>
      </c>
      <c r="E308" s="9" t="s">
        <v>36</v>
      </c>
      <c r="F308" s="9" t="s">
        <v>44</v>
      </c>
      <c r="G308" s="8">
        <v>3000000</v>
      </c>
      <c r="H308" s="7">
        <v>3069034.67</v>
      </c>
      <c r="I308" s="6">
        <v>101.90732</v>
      </c>
      <c r="J308" s="5">
        <v>6.25</v>
      </c>
      <c r="K308" s="5">
        <v>6</v>
      </c>
      <c r="L308" s="4" t="s">
        <v>64</v>
      </c>
      <c r="M308" s="4" t="s">
        <v>65</v>
      </c>
      <c r="N308" s="4" t="s">
        <v>506</v>
      </c>
      <c r="O308" s="3">
        <v>3630</v>
      </c>
      <c r="P308" s="3" t="s">
        <v>41</v>
      </c>
      <c r="Q308" s="12" t="s">
        <v>41</v>
      </c>
      <c r="R308" s="12" t="s">
        <v>41</v>
      </c>
      <c r="S308" s="12" t="s">
        <v>41</v>
      </c>
      <c r="T308" s="12" t="s">
        <v>41</v>
      </c>
      <c r="U308" s="12">
        <v>3631</v>
      </c>
      <c r="W308" s="11"/>
    </row>
    <row r="309" spans="1:23" s="10" customFormat="1" ht="12.75" x14ac:dyDescent="0.25">
      <c r="A309" s="4">
        <v>42110</v>
      </c>
      <c r="B309" s="4" t="s">
        <v>66</v>
      </c>
      <c r="C309" s="9" t="s">
        <v>67</v>
      </c>
      <c r="D309" s="9" t="s">
        <v>35</v>
      </c>
      <c r="E309" s="9" t="s">
        <v>36</v>
      </c>
      <c r="F309" s="9" t="s">
        <v>44</v>
      </c>
      <c r="G309" s="8">
        <v>3000000</v>
      </c>
      <c r="H309" s="7">
        <v>3069034.67</v>
      </c>
      <c r="I309" s="6">
        <v>101.90732</v>
      </c>
      <c r="J309" s="5">
        <v>6.25</v>
      </c>
      <c r="K309" s="5">
        <v>6</v>
      </c>
      <c r="L309" s="4" t="s">
        <v>64</v>
      </c>
      <c r="M309" s="4" t="s">
        <v>65</v>
      </c>
      <c r="N309" s="4" t="s">
        <v>506</v>
      </c>
      <c r="O309" s="3">
        <v>3630</v>
      </c>
      <c r="P309" s="3" t="s">
        <v>41</v>
      </c>
      <c r="Q309" s="12" t="s">
        <v>41</v>
      </c>
      <c r="R309" s="12" t="s">
        <v>41</v>
      </c>
      <c r="S309" s="12" t="s">
        <v>41</v>
      </c>
      <c r="T309" s="12" t="s">
        <v>41</v>
      </c>
      <c r="U309" s="12">
        <v>3631</v>
      </c>
      <c r="W309" s="11"/>
    </row>
    <row r="310" spans="1:23" s="10" customFormat="1" ht="12.75" x14ac:dyDescent="0.25">
      <c r="A310" s="4">
        <v>42110</v>
      </c>
      <c r="B310" s="4" t="s">
        <v>68</v>
      </c>
      <c r="C310" s="9" t="s">
        <v>69</v>
      </c>
      <c r="D310" s="9" t="s">
        <v>35</v>
      </c>
      <c r="E310" s="9" t="s">
        <v>36</v>
      </c>
      <c r="F310" s="9" t="s">
        <v>44</v>
      </c>
      <c r="G310" s="8">
        <v>3000000</v>
      </c>
      <c r="H310" s="7">
        <v>3069034.67</v>
      </c>
      <c r="I310" s="6">
        <v>101.90732</v>
      </c>
      <c r="J310" s="5">
        <v>6.25</v>
      </c>
      <c r="K310" s="5">
        <v>6</v>
      </c>
      <c r="L310" s="4" t="s">
        <v>64</v>
      </c>
      <c r="M310" s="4" t="s">
        <v>65</v>
      </c>
      <c r="N310" s="4" t="s">
        <v>506</v>
      </c>
      <c r="O310" s="3">
        <v>3630</v>
      </c>
      <c r="P310" s="3" t="s">
        <v>41</v>
      </c>
      <c r="Q310" s="12" t="s">
        <v>41</v>
      </c>
      <c r="R310" s="12" t="s">
        <v>41</v>
      </c>
      <c r="S310" s="12" t="s">
        <v>41</v>
      </c>
      <c r="T310" s="12" t="s">
        <v>41</v>
      </c>
      <c r="U310" s="12">
        <v>3631</v>
      </c>
      <c r="W310" s="11"/>
    </row>
    <row r="311" spans="1:23" s="10" customFormat="1" ht="12.75" x14ac:dyDescent="0.25">
      <c r="A311" s="4">
        <v>42111</v>
      </c>
      <c r="B311" s="4" t="s">
        <v>476</v>
      </c>
      <c r="C311" s="9" t="s">
        <v>477</v>
      </c>
      <c r="D311" s="9" t="s">
        <v>275</v>
      </c>
      <c r="E311" s="9" t="s">
        <v>52</v>
      </c>
      <c r="F311" s="9" t="s">
        <v>276</v>
      </c>
      <c r="G311" s="8">
        <v>4000000</v>
      </c>
      <c r="H311" s="7">
        <v>4155018.21</v>
      </c>
      <c r="I311" s="6">
        <v>100.998743</v>
      </c>
      <c r="J311" s="5">
        <v>10</v>
      </c>
      <c r="K311" s="5">
        <v>9.35</v>
      </c>
      <c r="L311" s="4" t="s">
        <v>478</v>
      </c>
      <c r="M311" s="4" t="s">
        <v>479</v>
      </c>
      <c r="N311" s="4" t="s">
        <v>520</v>
      </c>
      <c r="O311" s="3">
        <v>626</v>
      </c>
      <c r="P311" s="3" t="s">
        <v>41</v>
      </c>
      <c r="Q311" s="12" t="s">
        <v>41</v>
      </c>
      <c r="R311" s="12" t="s">
        <v>41</v>
      </c>
      <c r="S311" s="12" t="s">
        <v>41</v>
      </c>
      <c r="T311" s="12">
        <v>629</v>
      </c>
      <c r="U311" s="12" t="s">
        <v>41</v>
      </c>
      <c r="W311" s="11"/>
    </row>
    <row r="312" spans="1:23" s="10" customFormat="1" ht="12.75" x14ac:dyDescent="0.25">
      <c r="A312" s="4">
        <v>42114</v>
      </c>
      <c r="B312" s="4" t="s">
        <v>319</v>
      </c>
      <c r="C312" s="9" t="s">
        <v>320</v>
      </c>
      <c r="D312" s="9" t="s">
        <v>290</v>
      </c>
      <c r="E312" s="9" t="s">
        <v>52</v>
      </c>
      <c r="F312" s="9" t="s">
        <v>276</v>
      </c>
      <c r="G312" s="8">
        <v>20000000</v>
      </c>
      <c r="H312" s="7">
        <v>21948356.16</v>
      </c>
      <c r="I312" s="6">
        <v>106.75</v>
      </c>
      <c r="J312" s="5">
        <v>12</v>
      </c>
      <c r="K312" s="5">
        <v>10.570499999999999</v>
      </c>
      <c r="L312" s="4" t="s">
        <v>40</v>
      </c>
      <c r="M312" s="4" t="s">
        <v>321</v>
      </c>
      <c r="N312" s="4" t="s">
        <v>521</v>
      </c>
      <c r="O312" s="3">
        <v>2466</v>
      </c>
      <c r="P312" s="3" t="s">
        <v>41</v>
      </c>
      <c r="Q312" s="12" t="s">
        <v>41</v>
      </c>
      <c r="R312" s="12" t="s">
        <v>41</v>
      </c>
      <c r="S312" s="12" t="s">
        <v>41</v>
      </c>
      <c r="T312" s="12" t="s">
        <v>41</v>
      </c>
      <c r="U312" s="12">
        <v>2467</v>
      </c>
      <c r="W312" s="11"/>
    </row>
    <row r="313" spans="1:23" s="10" customFormat="1" ht="12.75" x14ac:dyDescent="0.25">
      <c r="A313" s="4">
        <v>42114</v>
      </c>
      <c r="B313" s="4" t="s">
        <v>319</v>
      </c>
      <c r="C313" s="9" t="s">
        <v>320</v>
      </c>
      <c r="D313" s="9" t="s">
        <v>290</v>
      </c>
      <c r="E313" s="9" t="s">
        <v>52</v>
      </c>
      <c r="F313" s="9" t="s">
        <v>276</v>
      </c>
      <c r="G313" s="8">
        <v>10000000</v>
      </c>
      <c r="H313" s="7">
        <v>10961678.08</v>
      </c>
      <c r="I313" s="6">
        <v>106.625</v>
      </c>
      <c r="J313" s="5">
        <v>12</v>
      </c>
      <c r="K313" s="5">
        <v>10.595800000000001</v>
      </c>
      <c r="L313" s="4" t="s">
        <v>40</v>
      </c>
      <c r="M313" s="4" t="s">
        <v>321</v>
      </c>
      <c r="N313" s="4" t="s">
        <v>521</v>
      </c>
      <c r="O313" s="3">
        <v>2466</v>
      </c>
      <c r="P313" s="3" t="s">
        <v>41</v>
      </c>
      <c r="Q313" s="12" t="s">
        <v>41</v>
      </c>
      <c r="R313" s="12" t="s">
        <v>41</v>
      </c>
      <c r="S313" s="12" t="s">
        <v>41</v>
      </c>
      <c r="T313" s="12" t="s">
        <v>41</v>
      </c>
      <c r="U313" s="12">
        <v>2467</v>
      </c>
      <c r="W313" s="11"/>
    </row>
    <row r="314" spans="1:23" s="10" customFormat="1" ht="12.75" x14ac:dyDescent="0.25">
      <c r="A314" s="4">
        <v>42114</v>
      </c>
      <c r="B314" s="4" t="s">
        <v>42</v>
      </c>
      <c r="C314" s="9" t="s">
        <v>43</v>
      </c>
      <c r="D314" s="9" t="s">
        <v>35</v>
      </c>
      <c r="E314" s="9" t="s">
        <v>36</v>
      </c>
      <c r="F314" s="9" t="s">
        <v>44</v>
      </c>
      <c r="G314" s="8">
        <v>11558</v>
      </c>
      <c r="H314" s="7">
        <v>12481.33</v>
      </c>
      <c r="I314" s="6">
        <v>107.432468</v>
      </c>
      <c r="J314" s="5">
        <v>7</v>
      </c>
      <c r="K314" s="5">
        <v>6</v>
      </c>
      <c r="L314" s="4" t="s">
        <v>45</v>
      </c>
      <c r="M314" s="4" t="s">
        <v>46</v>
      </c>
      <c r="N314" s="4" t="s">
        <v>521</v>
      </c>
      <c r="O314" s="3">
        <v>3565</v>
      </c>
      <c r="P314" s="3" t="s">
        <v>41</v>
      </c>
      <c r="Q314" s="12" t="s">
        <v>41</v>
      </c>
      <c r="R314" s="12" t="s">
        <v>41</v>
      </c>
      <c r="S314" s="12" t="s">
        <v>41</v>
      </c>
      <c r="T314" s="12" t="s">
        <v>41</v>
      </c>
      <c r="U314" s="12">
        <v>3566</v>
      </c>
      <c r="W314" s="11"/>
    </row>
    <row r="315" spans="1:23" s="10" customFormat="1" ht="12.75" x14ac:dyDescent="0.25">
      <c r="A315" s="4">
        <v>42114</v>
      </c>
      <c r="B315" s="4" t="s">
        <v>522</v>
      </c>
      <c r="C315" s="9" t="s">
        <v>523</v>
      </c>
      <c r="D315" s="9" t="s">
        <v>275</v>
      </c>
      <c r="E315" s="9" t="s">
        <v>52</v>
      </c>
      <c r="F315" s="9" t="s">
        <v>276</v>
      </c>
      <c r="G315" s="8">
        <v>10000000</v>
      </c>
      <c r="H315" s="7">
        <v>10642632.189999999</v>
      </c>
      <c r="I315" s="6">
        <v>106.12495199999999</v>
      </c>
      <c r="J315" s="5">
        <v>22</v>
      </c>
      <c r="K315" s="5">
        <v>8.9</v>
      </c>
      <c r="L315" s="4" t="s">
        <v>524</v>
      </c>
      <c r="M315" s="4" t="s">
        <v>525</v>
      </c>
      <c r="N315" s="4" t="s">
        <v>521</v>
      </c>
      <c r="O315" s="3">
        <v>178</v>
      </c>
      <c r="P315" s="3" t="s">
        <v>41</v>
      </c>
      <c r="Q315" s="12" t="s">
        <v>41</v>
      </c>
      <c r="R315" s="12" t="s">
        <v>41</v>
      </c>
      <c r="S315" s="12">
        <v>179</v>
      </c>
      <c r="T315" s="12" t="s">
        <v>41</v>
      </c>
      <c r="U315" s="12" t="s">
        <v>41</v>
      </c>
      <c r="W315" s="11"/>
    </row>
    <row r="316" spans="1:23" s="10" customFormat="1" ht="12.75" x14ac:dyDescent="0.25">
      <c r="A316" s="4">
        <v>42115</v>
      </c>
      <c r="B316" s="4" t="s">
        <v>350</v>
      </c>
      <c r="C316" s="9" t="s">
        <v>351</v>
      </c>
      <c r="D316" s="9" t="s">
        <v>275</v>
      </c>
      <c r="E316" s="9" t="s">
        <v>52</v>
      </c>
      <c r="F316" s="9" t="s">
        <v>276</v>
      </c>
      <c r="G316" s="8">
        <v>800000</v>
      </c>
      <c r="H316" s="7">
        <v>830159.06</v>
      </c>
      <c r="I316" s="6">
        <v>100.864403</v>
      </c>
      <c r="J316" s="5">
        <v>10.5</v>
      </c>
      <c r="K316" s="5">
        <v>10.26</v>
      </c>
      <c r="L316" s="4" t="s">
        <v>352</v>
      </c>
      <c r="M316" s="4" t="s">
        <v>353</v>
      </c>
      <c r="N316" s="4" t="s">
        <v>521</v>
      </c>
      <c r="O316" s="3">
        <v>1725</v>
      </c>
      <c r="P316" s="3" t="s">
        <v>41</v>
      </c>
      <c r="Q316" s="12" t="s">
        <v>41</v>
      </c>
      <c r="R316" s="12" t="s">
        <v>41</v>
      </c>
      <c r="S316" s="12" t="s">
        <v>41</v>
      </c>
      <c r="T316" s="12" t="s">
        <v>41</v>
      </c>
      <c r="U316" s="12">
        <v>1725</v>
      </c>
      <c r="W316" s="11"/>
    </row>
    <row r="317" spans="1:23" s="10" customFormat="1" ht="12.75" x14ac:dyDescent="0.25">
      <c r="A317" s="4">
        <v>42115</v>
      </c>
      <c r="B317" s="4" t="s">
        <v>350</v>
      </c>
      <c r="C317" s="9" t="s">
        <v>351</v>
      </c>
      <c r="D317" s="9" t="s">
        <v>275</v>
      </c>
      <c r="E317" s="9" t="s">
        <v>52</v>
      </c>
      <c r="F317" s="9" t="s">
        <v>276</v>
      </c>
      <c r="G317" s="8">
        <v>50000000</v>
      </c>
      <c r="H317" s="7">
        <v>51884941.229999997</v>
      </c>
      <c r="I317" s="6">
        <v>100.864403</v>
      </c>
      <c r="J317" s="5">
        <v>10.5</v>
      </c>
      <c r="K317" s="5">
        <v>10.26</v>
      </c>
      <c r="L317" s="4" t="s">
        <v>352</v>
      </c>
      <c r="M317" s="4" t="s">
        <v>353</v>
      </c>
      <c r="N317" s="4" t="s">
        <v>521</v>
      </c>
      <c r="O317" s="3">
        <v>1725</v>
      </c>
      <c r="P317" s="3" t="s">
        <v>41</v>
      </c>
      <c r="Q317" s="12" t="s">
        <v>41</v>
      </c>
      <c r="R317" s="12" t="s">
        <v>41</v>
      </c>
      <c r="S317" s="12" t="s">
        <v>41</v>
      </c>
      <c r="T317" s="12" t="s">
        <v>41</v>
      </c>
      <c r="U317" s="12">
        <v>1725</v>
      </c>
      <c r="W317" s="11"/>
    </row>
    <row r="318" spans="1:23" s="10" customFormat="1" ht="12.75" x14ac:dyDescent="0.25">
      <c r="A318" s="4">
        <v>42115</v>
      </c>
      <c r="B318" s="4" t="s">
        <v>350</v>
      </c>
      <c r="C318" s="9" t="s">
        <v>351</v>
      </c>
      <c r="D318" s="9" t="s">
        <v>275</v>
      </c>
      <c r="E318" s="9" t="s">
        <v>52</v>
      </c>
      <c r="F318" s="9" t="s">
        <v>276</v>
      </c>
      <c r="G318" s="8">
        <v>150000000</v>
      </c>
      <c r="H318" s="7">
        <v>155654823.68000001</v>
      </c>
      <c r="I318" s="6">
        <v>100.864403</v>
      </c>
      <c r="J318" s="5">
        <v>10.5</v>
      </c>
      <c r="K318" s="5">
        <v>10.26</v>
      </c>
      <c r="L318" s="4" t="s">
        <v>352</v>
      </c>
      <c r="M318" s="4" t="s">
        <v>353</v>
      </c>
      <c r="N318" s="4" t="s">
        <v>521</v>
      </c>
      <c r="O318" s="3">
        <v>1725</v>
      </c>
      <c r="P318" s="3" t="s">
        <v>41</v>
      </c>
      <c r="Q318" s="12" t="s">
        <v>41</v>
      </c>
      <c r="R318" s="12" t="s">
        <v>41</v>
      </c>
      <c r="S318" s="12" t="s">
        <v>41</v>
      </c>
      <c r="T318" s="12" t="s">
        <v>41</v>
      </c>
      <c r="U318" s="12">
        <v>1725</v>
      </c>
      <c r="W318" s="11"/>
    </row>
    <row r="319" spans="1:23" s="10" customFormat="1" ht="12.75" x14ac:dyDescent="0.25">
      <c r="A319" s="4">
        <v>42115</v>
      </c>
      <c r="B319" s="4" t="s">
        <v>526</v>
      </c>
      <c r="C319" s="9" t="s">
        <v>527</v>
      </c>
      <c r="D319" s="9" t="s">
        <v>35</v>
      </c>
      <c r="E319" s="9" t="s">
        <v>36</v>
      </c>
      <c r="F319" s="9" t="s">
        <v>44</v>
      </c>
      <c r="G319" s="8">
        <v>5000</v>
      </c>
      <c r="H319" s="7">
        <v>5069.25</v>
      </c>
      <c r="I319" s="6">
        <v>100.871255</v>
      </c>
      <c r="J319" s="5">
        <v>6.25</v>
      </c>
      <c r="K319" s="5">
        <v>6</v>
      </c>
      <c r="L319" s="4" t="s">
        <v>528</v>
      </c>
      <c r="M319" s="4" t="s">
        <v>529</v>
      </c>
      <c r="N319" s="4" t="s">
        <v>530</v>
      </c>
      <c r="O319" s="3">
        <v>1737</v>
      </c>
      <c r="P319" s="3" t="s">
        <v>41</v>
      </c>
      <c r="Q319" s="12" t="s">
        <v>41</v>
      </c>
      <c r="R319" s="12" t="s">
        <v>41</v>
      </c>
      <c r="S319" s="12" t="s">
        <v>41</v>
      </c>
      <c r="T319" s="12" t="s">
        <v>41</v>
      </c>
      <c r="U319" s="12">
        <v>1738</v>
      </c>
      <c r="W319" s="11"/>
    </row>
    <row r="320" spans="1:23" s="10" customFormat="1" ht="12.75" x14ac:dyDescent="0.25">
      <c r="A320" s="4">
        <v>42115</v>
      </c>
      <c r="B320" s="4" t="s">
        <v>305</v>
      </c>
      <c r="C320" s="9" t="s">
        <v>306</v>
      </c>
      <c r="D320" s="9" t="s">
        <v>262</v>
      </c>
      <c r="E320" s="9" t="s">
        <v>52</v>
      </c>
      <c r="F320" s="9" t="s">
        <v>263</v>
      </c>
      <c r="G320" s="8">
        <v>100000000</v>
      </c>
      <c r="H320" s="7">
        <v>147470639.72999999</v>
      </c>
      <c r="I320" s="6">
        <v>143.56790000000001</v>
      </c>
      <c r="J320" s="5">
        <v>18.5</v>
      </c>
      <c r="K320" s="5">
        <v>11.805300000000001</v>
      </c>
      <c r="L320" s="4" t="s">
        <v>307</v>
      </c>
      <c r="M320" s="4" t="s">
        <v>308</v>
      </c>
      <c r="N320" s="4" t="s">
        <v>530</v>
      </c>
      <c r="O320" s="3">
        <v>4671</v>
      </c>
      <c r="P320" s="3" t="s">
        <v>41</v>
      </c>
      <c r="Q320" s="12" t="s">
        <v>41</v>
      </c>
      <c r="R320" s="12" t="s">
        <v>41</v>
      </c>
      <c r="S320" s="12" t="s">
        <v>41</v>
      </c>
      <c r="T320" s="12" t="s">
        <v>41</v>
      </c>
      <c r="U320" s="12">
        <v>4672</v>
      </c>
      <c r="W320" s="11"/>
    </row>
    <row r="321" spans="1:23" s="10" customFormat="1" ht="12.75" x14ac:dyDescent="0.25">
      <c r="A321" s="4">
        <v>42115</v>
      </c>
      <c r="B321" s="4" t="s">
        <v>62</v>
      </c>
      <c r="C321" s="9" t="s">
        <v>63</v>
      </c>
      <c r="D321" s="9" t="s">
        <v>35</v>
      </c>
      <c r="E321" s="9" t="s">
        <v>36</v>
      </c>
      <c r="F321" s="9" t="s">
        <v>44</v>
      </c>
      <c r="G321" s="8">
        <v>9600</v>
      </c>
      <c r="H321" s="7">
        <v>9828.81</v>
      </c>
      <c r="I321" s="6">
        <v>101.90403000000001</v>
      </c>
      <c r="J321" s="5">
        <v>6.25</v>
      </c>
      <c r="K321" s="5">
        <v>6</v>
      </c>
      <c r="L321" s="4" t="s">
        <v>64</v>
      </c>
      <c r="M321" s="4" t="s">
        <v>65</v>
      </c>
      <c r="N321" s="4" t="s">
        <v>530</v>
      </c>
      <c r="O321" s="3">
        <v>3625</v>
      </c>
      <c r="P321" s="3" t="s">
        <v>41</v>
      </c>
      <c r="Q321" s="12" t="s">
        <v>41</v>
      </c>
      <c r="R321" s="12" t="s">
        <v>41</v>
      </c>
      <c r="S321" s="12" t="s">
        <v>41</v>
      </c>
      <c r="T321" s="12" t="s">
        <v>41</v>
      </c>
      <c r="U321" s="12">
        <v>3626</v>
      </c>
      <c r="W321" s="11"/>
    </row>
    <row r="322" spans="1:23" s="10" customFormat="1" ht="12.75" x14ac:dyDescent="0.25">
      <c r="A322" s="4">
        <v>42116</v>
      </c>
      <c r="B322" s="4" t="s">
        <v>409</v>
      </c>
      <c r="C322" s="9" t="s">
        <v>410</v>
      </c>
      <c r="D322" s="9" t="s">
        <v>275</v>
      </c>
      <c r="E322" s="9" t="s">
        <v>52</v>
      </c>
      <c r="F322" s="9" t="s">
        <v>276</v>
      </c>
      <c r="G322" s="8">
        <v>3000000</v>
      </c>
      <c r="H322" s="7">
        <v>3525438.82</v>
      </c>
      <c r="I322" s="6">
        <v>117.38723</v>
      </c>
      <c r="J322" s="5">
        <v>15.5</v>
      </c>
      <c r="K322" s="5">
        <v>10.1</v>
      </c>
      <c r="L322" s="4" t="s">
        <v>411</v>
      </c>
      <c r="M322" s="4" t="s">
        <v>412</v>
      </c>
      <c r="N322" s="4" t="s">
        <v>530</v>
      </c>
      <c r="O322" s="3">
        <v>1458</v>
      </c>
      <c r="P322" s="3" t="s">
        <v>41</v>
      </c>
      <c r="Q322" s="12" t="s">
        <v>41</v>
      </c>
      <c r="R322" s="12" t="s">
        <v>41</v>
      </c>
      <c r="S322" s="12" t="s">
        <v>41</v>
      </c>
      <c r="T322" s="12" t="s">
        <v>41</v>
      </c>
      <c r="U322" s="12">
        <v>1458</v>
      </c>
      <c r="W322" s="11"/>
    </row>
    <row r="323" spans="1:23" s="10" customFormat="1" ht="12.75" x14ac:dyDescent="0.25">
      <c r="A323" s="4">
        <v>42116</v>
      </c>
      <c r="B323" s="4" t="s">
        <v>62</v>
      </c>
      <c r="C323" s="9" t="s">
        <v>63</v>
      </c>
      <c r="D323" s="9" t="s">
        <v>35</v>
      </c>
      <c r="E323" s="9" t="s">
        <v>36</v>
      </c>
      <c r="F323" s="9" t="s">
        <v>44</v>
      </c>
      <c r="G323" s="8">
        <v>4102</v>
      </c>
      <c r="H323" s="7">
        <v>4200.45</v>
      </c>
      <c r="I323" s="6">
        <v>101.90338</v>
      </c>
      <c r="J323" s="5">
        <v>6.25</v>
      </c>
      <c r="K323" s="5">
        <v>6</v>
      </c>
      <c r="L323" s="4" t="s">
        <v>64</v>
      </c>
      <c r="M323" s="4" t="s">
        <v>65</v>
      </c>
      <c r="N323" s="4" t="s">
        <v>531</v>
      </c>
      <c r="O323" s="3">
        <v>3624</v>
      </c>
      <c r="P323" s="3" t="s">
        <v>41</v>
      </c>
      <c r="Q323" s="12" t="s">
        <v>41</v>
      </c>
      <c r="R323" s="12" t="s">
        <v>41</v>
      </c>
      <c r="S323" s="12" t="s">
        <v>41</v>
      </c>
      <c r="T323" s="12" t="s">
        <v>41</v>
      </c>
      <c r="U323" s="12">
        <v>3625</v>
      </c>
      <c r="W323" s="11"/>
    </row>
    <row r="324" spans="1:23" s="10" customFormat="1" ht="12.75" x14ac:dyDescent="0.25">
      <c r="A324" s="4">
        <v>42116</v>
      </c>
      <c r="B324" s="4" t="s">
        <v>319</v>
      </c>
      <c r="C324" s="9" t="s">
        <v>320</v>
      </c>
      <c r="D324" s="9" t="s">
        <v>290</v>
      </c>
      <c r="E324" s="9" t="s">
        <v>52</v>
      </c>
      <c r="F324" s="9" t="s">
        <v>276</v>
      </c>
      <c r="G324" s="8">
        <v>9240000</v>
      </c>
      <c r="H324" s="7">
        <v>10130337.300000001</v>
      </c>
      <c r="I324" s="6">
        <v>106.44664400000001</v>
      </c>
      <c r="J324" s="5">
        <v>12</v>
      </c>
      <c r="K324" s="5">
        <v>10.63</v>
      </c>
      <c r="L324" s="4" t="s">
        <v>40</v>
      </c>
      <c r="M324" s="4" t="s">
        <v>321</v>
      </c>
      <c r="N324" s="4" t="s">
        <v>532</v>
      </c>
      <c r="O324" s="3">
        <v>2460</v>
      </c>
      <c r="P324" s="3" t="s">
        <v>41</v>
      </c>
      <c r="Q324" s="12" t="s">
        <v>41</v>
      </c>
      <c r="R324" s="12" t="s">
        <v>41</v>
      </c>
      <c r="S324" s="12" t="s">
        <v>41</v>
      </c>
      <c r="T324" s="12" t="s">
        <v>41</v>
      </c>
      <c r="U324" s="12">
        <v>2465</v>
      </c>
      <c r="W324" s="11"/>
    </row>
    <row r="325" spans="1:23" s="10" customFormat="1" ht="12.75" x14ac:dyDescent="0.25">
      <c r="A325" s="4">
        <v>42116</v>
      </c>
      <c r="B325" s="4" t="s">
        <v>62</v>
      </c>
      <c r="C325" s="9" t="s">
        <v>63</v>
      </c>
      <c r="D325" s="9" t="s">
        <v>35</v>
      </c>
      <c r="E325" s="9" t="s">
        <v>36</v>
      </c>
      <c r="F325" s="9" t="s">
        <v>44</v>
      </c>
      <c r="G325" s="8">
        <v>2800000</v>
      </c>
      <c r="H325" s="7">
        <v>2866171.71</v>
      </c>
      <c r="I325" s="6">
        <v>101.86669999999999</v>
      </c>
      <c r="J325" s="5">
        <v>6.25</v>
      </c>
      <c r="K325" s="5">
        <v>6.0049000000000001</v>
      </c>
      <c r="L325" s="4" t="s">
        <v>64</v>
      </c>
      <c r="M325" s="4" t="s">
        <v>65</v>
      </c>
      <c r="N325" s="4" t="s">
        <v>531</v>
      </c>
      <c r="O325" s="3">
        <v>3624</v>
      </c>
      <c r="P325" s="3" t="s">
        <v>41</v>
      </c>
      <c r="Q325" s="12" t="s">
        <v>41</v>
      </c>
      <c r="R325" s="12" t="s">
        <v>41</v>
      </c>
      <c r="S325" s="12" t="s">
        <v>41</v>
      </c>
      <c r="T325" s="12" t="s">
        <v>41</v>
      </c>
      <c r="U325" s="12">
        <v>3625</v>
      </c>
      <c r="W325" s="11"/>
    </row>
    <row r="326" spans="1:23" s="10" customFormat="1" ht="12.75" x14ac:dyDescent="0.25">
      <c r="A326" s="4">
        <v>42116</v>
      </c>
      <c r="B326" s="4" t="s">
        <v>66</v>
      </c>
      <c r="C326" s="9" t="s">
        <v>67</v>
      </c>
      <c r="D326" s="9" t="s">
        <v>35</v>
      </c>
      <c r="E326" s="9" t="s">
        <v>36</v>
      </c>
      <c r="F326" s="9" t="s">
        <v>44</v>
      </c>
      <c r="G326" s="8">
        <v>2800000</v>
      </c>
      <c r="H326" s="7">
        <v>2866171.71</v>
      </c>
      <c r="I326" s="6">
        <v>101.86669999999999</v>
      </c>
      <c r="J326" s="5">
        <v>6.25</v>
      </c>
      <c r="K326" s="5">
        <v>6.0049000000000001</v>
      </c>
      <c r="L326" s="4" t="s">
        <v>64</v>
      </c>
      <c r="M326" s="4" t="s">
        <v>65</v>
      </c>
      <c r="N326" s="4" t="s">
        <v>531</v>
      </c>
      <c r="O326" s="3">
        <v>3624</v>
      </c>
      <c r="P326" s="3" t="s">
        <v>41</v>
      </c>
      <c r="Q326" s="12" t="s">
        <v>41</v>
      </c>
      <c r="R326" s="12" t="s">
        <v>41</v>
      </c>
      <c r="S326" s="12" t="s">
        <v>41</v>
      </c>
      <c r="T326" s="12" t="s">
        <v>41</v>
      </c>
      <c r="U326" s="12">
        <v>3625</v>
      </c>
      <c r="W326" s="11"/>
    </row>
    <row r="327" spans="1:23" s="10" customFormat="1" ht="12.75" x14ac:dyDescent="0.25">
      <c r="A327" s="4">
        <v>42116</v>
      </c>
      <c r="B327" s="4" t="s">
        <v>68</v>
      </c>
      <c r="C327" s="9" t="s">
        <v>69</v>
      </c>
      <c r="D327" s="9" t="s">
        <v>35</v>
      </c>
      <c r="E327" s="9" t="s">
        <v>36</v>
      </c>
      <c r="F327" s="9" t="s">
        <v>44</v>
      </c>
      <c r="G327" s="8">
        <v>2770000</v>
      </c>
      <c r="H327" s="7">
        <v>2835462.73</v>
      </c>
      <c r="I327" s="6">
        <v>101.86669999999999</v>
      </c>
      <c r="J327" s="5">
        <v>6.25</v>
      </c>
      <c r="K327" s="5">
        <v>6.0049000000000001</v>
      </c>
      <c r="L327" s="4" t="s">
        <v>64</v>
      </c>
      <c r="M327" s="4" t="s">
        <v>65</v>
      </c>
      <c r="N327" s="4" t="s">
        <v>531</v>
      </c>
      <c r="O327" s="3">
        <v>3624</v>
      </c>
      <c r="P327" s="3" t="s">
        <v>41</v>
      </c>
      <c r="Q327" s="12" t="s">
        <v>41</v>
      </c>
      <c r="R327" s="12" t="s">
        <v>41</v>
      </c>
      <c r="S327" s="12" t="s">
        <v>41</v>
      </c>
      <c r="T327" s="12" t="s">
        <v>41</v>
      </c>
      <c r="U327" s="12">
        <v>3625</v>
      </c>
      <c r="W327" s="11"/>
    </row>
    <row r="328" spans="1:23" s="10" customFormat="1" ht="12.75" x14ac:dyDescent="0.25">
      <c r="A328" s="4">
        <v>42116</v>
      </c>
      <c r="B328" s="4" t="s">
        <v>267</v>
      </c>
      <c r="C328" s="9" t="s">
        <v>268</v>
      </c>
      <c r="D328" s="9" t="s">
        <v>269</v>
      </c>
      <c r="E328" s="9" t="s">
        <v>36</v>
      </c>
      <c r="F328" s="9" t="s">
        <v>263</v>
      </c>
      <c r="G328" s="8">
        <v>2454000</v>
      </c>
      <c r="H328" s="7">
        <v>2866706.43</v>
      </c>
      <c r="I328" s="6">
        <v>115.24509999999999</v>
      </c>
      <c r="J328" s="5">
        <v>7</v>
      </c>
      <c r="K328" s="5">
        <v>4.7473000000000001</v>
      </c>
      <c r="L328" s="4" t="s">
        <v>270</v>
      </c>
      <c r="M328" s="4" t="s">
        <v>271</v>
      </c>
      <c r="N328" s="4" t="s">
        <v>531</v>
      </c>
      <c r="O328" s="3">
        <v>3021</v>
      </c>
      <c r="P328" s="3" t="s">
        <v>41</v>
      </c>
      <c r="Q328" s="12" t="s">
        <v>41</v>
      </c>
      <c r="R328" s="12" t="s">
        <v>41</v>
      </c>
      <c r="S328" s="12" t="s">
        <v>41</v>
      </c>
      <c r="T328" s="12" t="s">
        <v>41</v>
      </c>
      <c r="U328" s="12">
        <v>3022</v>
      </c>
      <c r="W328" s="11"/>
    </row>
    <row r="329" spans="1:23" s="10" customFormat="1" ht="12.75" x14ac:dyDescent="0.25">
      <c r="A329" s="4">
        <v>42116</v>
      </c>
      <c r="B329" s="4" t="s">
        <v>267</v>
      </c>
      <c r="C329" s="9" t="s">
        <v>268</v>
      </c>
      <c r="D329" s="9" t="s">
        <v>269</v>
      </c>
      <c r="E329" s="9" t="s">
        <v>36</v>
      </c>
      <c r="F329" s="9" t="s">
        <v>263</v>
      </c>
      <c r="G329" s="8">
        <v>2454000</v>
      </c>
      <c r="H329" s="7">
        <v>2866706.43</v>
      </c>
      <c r="I329" s="6">
        <v>115.24509999999999</v>
      </c>
      <c r="J329" s="5">
        <v>7</v>
      </c>
      <c r="K329" s="5">
        <v>4.7473000000000001</v>
      </c>
      <c r="L329" s="4" t="s">
        <v>270</v>
      </c>
      <c r="M329" s="4" t="s">
        <v>271</v>
      </c>
      <c r="N329" s="4" t="s">
        <v>531</v>
      </c>
      <c r="O329" s="3">
        <v>3021</v>
      </c>
      <c r="P329" s="3" t="s">
        <v>41</v>
      </c>
      <c r="Q329" s="12" t="s">
        <v>41</v>
      </c>
      <c r="R329" s="12" t="s">
        <v>41</v>
      </c>
      <c r="S329" s="12" t="s">
        <v>41</v>
      </c>
      <c r="T329" s="12" t="s">
        <v>41</v>
      </c>
      <c r="U329" s="12">
        <v>3022</v>
      </c>
      <c r="W329" s="11"/>
    </row>
    <row r="330" spans="1:23" s="10" customFormat="1" ht="12.75" x14ac:dyDescent="0.25">
      <c r="A330" s="4">
        <v>42116</v>
      </c>
      <c r="B330" s="4" t="s">
        <v>267</v>
      </c>
      <c r="C330" s="9" t="s">
        <v>268</v>
      </c>
      <c r="D330" s="9" t="s">
        <v>269</v>
      </c>
      <c r="E330" s="9" t="s">
        <v>36</v>
      </c>
      <c r="F330" s="9" t="s">
        <v>263</v>
      </c>
      <c r="G330" s="8">
        <v>2454000</v>
      </c>
      <c r="H330" s="7">
        <v>2866706.43</v>
      </c>
      <c r="I330" s="6">
        <v>115.24509999999999</v>
      </c>
      <c r="J330" s="5">
        <v>7</v>
      </c>
      <c r="K330" s="5">
        <v>4.7473000000000001</v>
      </c>
      <c r="L330" s="4" t="s">
        <v>270</v>
      </c>
      <c r="M330" s="4" t="s">
        <v>271</v>
      </c>
      <c r="N330" s="4" t="s">
        <v>531</v>
      </c>
      <c r="O330" s="3">
        <v>3021</v>
      </c>
      <c r="P330" s="3" t="s">
        <v>41</v>
      </c>
      <c r="Q330" s="12" t="s">
        <v>41</v>
      </c>
      <c r="R330" s="12" t="s">
        <v>41</v>
      </c>
      <c r="S330" s="12" t="s">
        <v>41</v>
      </c>
      <c r="T330" s="12" t="s">
        <v>41</v>
      </c>
      <c r="U330" s="12">
        <v>3022</v>
      </c>
      <c r="W330" s="11"/>
    </row>
    <row r="331" spans="1:23" s="10" customFormat="1" ht="12.75" x14ac:dyDescent="0.25">
      <c r="A331" s="4">
        <v>42116</v>
      </c>
      <c r="B331" s="4" t="s">
        <v>533</v>
      </c>
      <c r="C331" s="9" t="s">
        <v>534</v>
      </c>
      <c r="D331" s="9" t="s">
        <v>262</v>
      </c>
      <c r="E331" s="9" t="s">
        <v>52</v>
      </c>
      <c r="F331" s="9" t="s">
        <v>263</v>
      </c>
      <c r="G331" s="8">
        <v>57500000</v>
      </c>
      <c r="H331" s="7">
        <v>62686960</v>
      </c>
      <c r="I331" s="6">
        <v>106.52079999999999</v>
      </c>
      <c r="J331" s="5">
        <v>12.5</v>
      </c>
      <c r="K331" s="5">
        <v>9.7719000000000005</v>
      </c>
      <c r="L331" s="4" t="s">
        <v>535</v>
      </c>
      <c r="M331" s="4" t="s">
        <v>499</v>
      </c>
      <c r="N331" s="4" t="s">
        <v>531</v>
      </c>
      <c r="O331" s="3">
        <v>1023</v>
      </c>
      <c r="P331" s="3" t="s">
        <v>41</v>
      </c>
      <c r="Q331" s="12" t="s">
        <v>41</v>
      </c>
      <c r="R331" s="12" t="s">
        <v>41</v>
      </c>
      <c r="S331" s="12" t="s">
        <v>41</v>
      </c>
      <c r="T331" s="12" t="s">
        <v>41</v>
      </c>
      <c r="U331" s="12">
        <v>1024</v>
      </c>
      <c r="W331" s="11"/>
    </row>
    <row r="332" spans="1:23" s="10" customFormat="1" ht="12.75" x14ac:dyDescent="0.25">
      <c r="A332" s="4">
        <v>42116</v>
      </c>
      <c r="B332" s="4" t="s">
        <v>310</v>
      </c>
      <c r="C332" s="9" t="s">
        <v>311</v>
      </c>
      <c r="D332" s="9" t="s">
        <v>312</v>
      </c>
      <c r="E332" s="9" t="s">
        <v>52</v>
      </c>
      <c r="F332" s="9" t="s">
        <v>263</v>
      </c>
      <c r="G332" s="8">
        <v>158300000</v>
      </c>
      <c r="H332" s="7">
        <v>185713663.22</v>
      </c>
      <c r="I332" s="6">
        <v>112.1011</v>
      </c>
      <c r="J332" s="5">
        <v>14</v>
      </c>
      <c r="K332" s="5">
        <v>9.4288000000000007</v>
      </c>
      <c r="L332" s="4" t="s">
        <v>313</v>
      </c>
      <c r="M332" s="4" t="s">
        <v>314</v>
      </c>
      <c r="N332" s="4" t="s">
        <v>531</v>
      </c>
      <c r="O332" s="3">
        <v>1142</v>
      </c>
      <c r="P332" s="3" t="s">
        <v>41</v>
      </c>
      <c r="Q332" s="12" t="s">
        <v>41</v>
      </c>
      <c r="R332" s="12" t="s">
        <v>41</v>
      </c>
      <c r="S332" s="12" t="s">
        <v>41</v>
      </c>
      <c r="T332" s="12" t="s">
        <v>41</v>
      </c>
      <c r="U332" s="12">
        <v>1143</v>
      </c>
      <c r="W332" s="11"/>
    </row>
    <row r="333" spans="1:23" s="10" customFormat="1" ht="12.75" x14ac:dyDescent="0.25">
      <c r="A333" s="4">
        <v>42116</v>
      </c>
      <c r="B333" s="4" t="s">
        <v>310</v>
      </c>
      <c r="C333" s="9" t="s">
        <v>311</v>
      </c>
      <c r="D333" s="9" t="s">
        <v>312</v>
      </c>
      <c r="E333" s="9" t="s">
        <v>52</v>
      </c>
      <c r="F333" s="9" t="s">
        <v>263</v>
      </c>
      <c r="G333" s="8">
        <v>201000000</v>
      </c>
      <c r="H333" s="7">
        <v>235808252.09999999</v>
      </c>
      <c r="I333" s="6">
        <v>112.1011</v>
      </c>
      <c r="J333" s="5">
        <v>14</v>
      </c>
      <c r="K333" s="5">
        <v>9.4288000000000007</v>
      </c>
      <c r="L333" s="4" t="s">
        <v>313</v>
      </c>
      <c r="M333" s="4" t="s">
        <v>314</v>
      </c>
      <c r="N333" s="4" t="s">
        <v>531</v>
      </c>
      <c r="O333" s="3">
        <v>1142</v>
      </c>
      <c r="P333" s="3" t="s">
        <v>41</v>
      </c>
      <c r="Q333" s="12" t="s">
        <v>41</v>
      </c>
      <c r="R333" s="12" t="s">
        <v>41</v>
      </c>
      <c r="S333" s="12" t="s">
        <v>41</v>
      </c>
      <c r="T333" s="12" t="s">
        <v>41</v>
      </c>
      <c r="U333" s="12">
        <v>1143</v>
      </c>
      <c r="W333" s="11"/>
    </row>
    <row r="334" spans="1:23" s="10" customFormat="1" ht="12.75" x14ac:dyDescent="0.25">
      <c r="A334" s="4">
        <v>42116</v>
      </c>
      <c r="B334" s="4" t="s">
        <v>310</v>
      </c>
      <c r="C334" s="9" t="s">
        <v>311</v>
      </c>
      <c r="D334" s="9" t="s">
        <v>312</v>
      </c>
      <c r="E334" s="9" t="s">
        <v>52</v>
      </c>
      <c r="F334" s="9" t="s">
        <v>263</v>
      </c>
      <c r="G334" s="8">
        <v>100000000</v>
      </c>
      <c r="H334" s="7">
        <v>117317538.36</v>
      </c>
      <c r="I334" s="6">
        <v>112.1011</v>
      </c>
      <c r="J334" s="5">
        <v>14</v>
      </c>
      <c r="K334" s="5">
        <v>9.4288000000000007</v>
      </c>
      <c r="L334" s="4" t="s">
        <v>313</v>
      </c>
      <c r="M334" s="4" t="s">
        <v>314</v>
      </c>
      <c r="N334" s="4" t="s">
        <v>531</v>
      </c>
      <c r="O334" s="3">
        <v>1142</v>
      </c>
      <c r="P334" s="3" t="s">
        <v>41</v>
      </c>
      <c r="Q334" s="12" t="s">
        <v>41</v>
      </c>
      <c r="R334" s="12" t="s">
        <v>41</v>
      </c>
      <c r="S334" s="12" t="s">
        <v>41</v>
      </c>
      <c r="T334" s="12" t="s">
        <v>41</v>
      </c>
      <c r="U334" s="12">
        <v>1143</v>
      </c>
      <c r="W334" s="11"/>
    </row>
    <row r="335" spans="1:23" s="10" customFormat="1" ht="12.75" x14ac:dyDescent="0.25">
      <c r="A335" s="4">
        <v>42116</v>
      </c>
      <c r="B335" s="4" t="s">
        <v>332</v>
      </c>
      <c r="C335" s="9" t="s">
        <v>333</v>
      </c>
      <c r="D335" s="9" t="s">
        <v>302</v>
      </c>
      <c r="E335" s="9" t="s">
        <v>52</v>
      </c>
      <c r="F335" s="9" t="s">
        <v>263</v>
      </c>
      <c r="G335" s="8">
        <v>395200000</v>
      </c>
      <c r="H335" s="7">
        <v>426302196.69</v>
      </c>
      <c r="I335" s="6">
        <v>104.5354</v>
      </c>
      <c r="J335" s="5">
        <v>11.375</v>
      </c>
      <c r="K335" s="5">
        <v>10.740500000000001</v>
      </c>
      <c r="L335" s="4" t="s">
        <v>334</v>
      </c>
      <c r="M335" s="4" t="s">
        <v>335</v>
      </c>
      <c r="N335" s="4" t="s">
        <v>531</v>
      </c>
      <c r="O335" s="3">
        <v>5188</v>
      </c>
      <c r="P335" s="3" t="s">
        <v>41</v>
      </c>
      <c r="Q335" s="12" t="s">
        <v>41</v>
      </c>
      <c r="R335" s="12" t="s">
        <v>41</v>
      </c>
      <c r="S335" s="12" t="s">
        <v>41</v>
      </c>
      <c r="T335" s="12" t="s">
        <v>41</v>
      </c>
      <c r="U335" s="12">
        <v>5189</v>
      </c>
      <c r="W335" s="11"/>
    </row>
    <row r="336" spans="1:23" s="10" customFormat="1" ht="12.75" x14ac:dyDescent="0.25">
      <c r="A336" s="4">
        <v>42116</v>
      </c>
      <c r="B336" s="4" t="s">
        <v>332</v>
      </c>
      <c r="C336" s="9" t="s">
        <v>333</v>
      </c>
      <c r="D336" s="9" t="s">
        <v>302</v>
      </c>
      <c r="E336" s="9" t="s">
        <v>52</v>
      </c>
      <c r="F336" s="9" t="s">
        <v>263</v>
      </c>
      <c r="G336" s="8">
        <v>337200000</v>
      </c>
      <c r="H336" s="7">
        <v>363737603.05000001</v>
      </c>
      <c r="I336" s="6">
        <v>104.5354</v>
      </c>
      <c r="J336" s="5">
        <v>11.375</v>
      </c>
      <c r="K336" s="5">
        <v>10.740500000000001</v>
      </c>
      <c r="L336" s="4" t="s">
        <v>334</v>
      </c>
      <c r="M336" s="4" t="s">
        <v>335</v>
      </c>
      <c r="N336" s="4" t="s">
        <v>531</v>
      </c>
      <c r="O336" s="3">
        <v>5188</v>
      </c>
      <c r="P336" s="3" t="s">
        <v>41</v>
      </c>
      <c r="Q336" s="12" t="s">
        <v>41</v>
      </c>
      <c r="R336" s="12" t="s">
        <v>41</v>
      </c>
      <c r="S336" s="12" t="s">
        <v>41</v>
      </c>
      <c r="T336" s="12" t="s">
        <v>41</v>
      </c>
      <c r="U336" s="12">
        <v>5189</v>
      </c>
      <c r="W336" s="11"/>
    </row>
    <row r="337" spans="1:23" s="10" customFormat="1" ht="12.75" x14ac:dyDescent="0.25">
      <c r="A337" s="4">
        <v>42116</v>
      </c>
      <c r="B337" s="4" t="s">
        <v>332</v>
      </c>
      <c r="C337" s="9" t="s">
        <v>333</v>
      </c>
      <c r="D337" s="9" t="s">
        <v>302</v>
      </c>
      <c r="E337" s="9" t="s">
        <v>52</v>
      </c>
      <c r="F337" s="9" t="s">
        <v>263</v>
      </c>
      <c r="G337" s="8">
        <v>227400000</v>
      </c>
      <c r="H337" s="7">
        <v>245296355.08000001</v>
      </c>
      <c r="I337" s="6">
        <v>104.5354</v>
      </c>
      <c r="J337" s="5">
        <v>11.375</v>
      </c>
      <c r="K337" s="5">
        <v>10.740500000000001</v>
      </c>
      <c r="L337" s="4" t="s">
        <v>334</v>
      </c>
      <c r="M337" s="4" t="s">
        <v>335</v>
      </c>
      <c r="N337" s="4" t="s">
        <v>531</v>
      </c>
      <c r="O337" s="3">
        <v>5188</v>
      </c>
      <c r="P337" s="3" t="s">
        <v>41</v>
      </c>
      <c r="Q337" s="12" t="s">
        <v>41</v>
      </c>
      <c r="R337" s="12" t="s">
        <v>41</v>
      </c>
      <c r="S337" s="12" t="s">
        <v>41</v>
      </c>
      <c r="T337" s="12" t="s">
        <v>41</v>
      </c>
      <c r="U337" s="12">
        <v>5189</v>
      </c>
      <c r="W337" s="11"/>
    </row>
    <row r="338" spans="1:23" s="10" customFormat="1" ht="12.75" x14ac:dyDescent="0.25">
      <c r="A338" s="4">
        <v>42116</v>
      </c>
      <c r="B338" s="4" t="s">
        <v>536</v>
      </c>
      <c r="C338" s="9" t="s">
        <v>537</v>
      </c>
      <c r="D338" s="9" t="s">
        <v>35</v>
      </c>
      <c r="E338" s="9" t="s">
        <v>36</v>
      </c>
      <c r="F338" s="9" t="s">
        <v>44</v>
      </c>
      <c r="G338" s="8">
        <v>20000</v>
      </c>
      <c r="H338" s="7">
        <v>20388.95</v>
      </c>
      <c r="I338" s="6">
        <v>101.44613099999999</v>
      </c>
      <c r="J338" s="5">
        <v>7</v>
      </c>
      <c r="K338" s="5">
        <v>5.75</v>
      </c>
      <c r="L338" s="4" t="s">
        <v>538</v>
      </c>
      <c r="M338" s="4" t="s">
        <v>539</v>
      </c>
      <c r="N338" s="4" t="s">
        <v>531</v>
      </c>
      <c r="O338" s="3">
        <v>432</v>
      </c>
      <c r="P338" s="3" t="s">
        <v>41</v>
      </c>
      <c r="Q338" s="12" t="s">
        <v>41</v>
      </c>
      <c r="R338" s="12" t="s">
        <v>41</v>
      </c>
      <c r="S338" s="12" t="s">
        <v>41</v>
      </c>
      <c r="T338" s="12">
        <v>433</v>
      </c>
      <c r="U338" s="12" t="s">
        <v>41</v>
      </c>
      <c r="W338" s="11"/>
    </row>
    <row r="339" spans="1:23" s="10" customFormat="1" ht="12.75" x14ac:dyDescent="0.25">
      <c r="A339" s="4">
        <v>42116</v>
      </c>
      <c r="B339" s="4" t="s">
        <v>540</v>
      </c>
      <c r="C339" s="9" t="s">
        <v>541</v>
      </c>
      <c r="D339" s="9" t="s">
        <v>35</v>
      </c>
      <c r="E339" s="9" t="s">
        <v>36</v>
      </c>
      <c r="F339" s="9" t="s">
        <v>44</v>
      </c>
      <c r="G339" s="8">
        <v>7000</v>
      </c>
      <c r="H339" s="7">
        <v>7131.93</v>
      </c>
      <c r="I339" s="6">
        <v>101.808054</v>
      </c>
      <c r="J339" s="5">
        <v>7</v>
      </c>
      <c r="K339" s="5">
        <v>5.75</v>
      </c>
      <c r="L339" s="4" t="s">
        <v>542</v>
      </c>
      <c r="M339" s="4" t="s">
        <v>543</v>
      </c>
      <c r="N339" s="4" t="s">
        <v>531</v>
      </c>
      <c r="O339" s="3">
        <v>545</v>
      </c>
      <c r="P339" s="3" t="s">
        <v>41</v>
      </c>
      <c r="Q339" s="12" t="s">
        <v>41</v>
      </c>
      <c r="R339" s="12" t="s">
        <v>41</v>
      </c>
      <c r="S339" s="12" t="s">
        <v>41</v>
      </c>
      <c r="T339" s="12">
        <v>546</v>
      </c>
      <c r="U339" s="12" t="s">
        <v>41</v>
      </c>
      <c r="W339" s="11"/>
    </row>
    <row r="340" spans="1:23" s="10" customFormat="1" ht="12.75" x14ac:dyDescent="0.25">
      <c r="A340" s="4">
        <v>42116</v>
      </c>
      <c r="B340" s="4" t="s">
        <v>315</v>
      </c>
      <c r="C340" s="9" t="s">
        <v>316</v>
      </c>
      <c r="D340" s="9" t="s">
        <v>275</v>
      </c>
      <c r="E340" s="9" t="s">
        <v>52</v>
      </c>
      <c r="F340" s="9" t="s">
        <v>276</v>
      </c>
      <c r="G340" s="8">
        <v>20000000</v>
      </c>
      <c r="H340" s="7">
        <v>21998287.670000002</v>
      </c>
      <c r="I340" s="6">
        <v>106.375</v>
      </c>
      <c r="J340" s="5">
        <v>12</v>
      </c>
      <c r="K340" s="5">
        <v>10.6408</v>
      </c>
      <c r="L340" s="4" t="s">
        <v>317</v>
      </c>
      <c r="M340" s="4" t="s">
        <v>318</v>
      </c>
      <c r="N340" s="4" t="s">
        <v>532</v>
      </c>
      <c r="O340" s="3">
        <v>2447</v>
      </c>
      <c r="P340" s="3" t="s">
        <v>41</v>
      </c>
      <c r="Q340" s="12" t="s">
        <v>41</v>
      </c>
      <c r="R340" s="12" t="s">
        <v>41</v>
      </c>
      <c r="S340" s="12" t="s">
        <v>41</v>
      </c>
      <c r="T340" s="12" t="s">
        <v>41</v>
      </c>
      <c r="U340" s="12">
        <v>2452</v>
      </c>
      <c r="W340" s="11"/>
    </row>
    <row r="341" spans="1:23" s="10" customFormat="1" ht="12.75" x14ac:dyDescent="0.25">
      <c r="A341" s="4">
        <v>42117</v>
      </c>
      <c r="B341" s="4" t="s">
        <v>315</v>
      </c>
      <c r="C341" s="9" t="s">
        <v>316</v>
      </c>
      <c r="D341" s="9" t="s">
        <v>275</v>
      </c>
      <c r="E341" s="9" t="s">
        <v>52</v>
      </c>
      <c r="F341" s="9" t="s">
        <v>276</v>
      </c>
      <c r="G341" s="8">
        <v>10000000</v>
      </c>
      <c r="H341" s="7">
        <v>10949931.51</v>
      </c>
      <c r="I341" s="6">
        <v>105.85</v>
      </c>
      <c r="J341" s="5">
        <v>12</v>
      </c>
      <c r="K341" s="5">
        <v>10.7479</v>
      </c>
      <c r="L341" s="4" t="s">
        <v>317</v>
      </c>
      <c r="M341" s="4" t="s">
        <v>318</v>
      </c>
      <c r="N341" s="4" t="s">
        <v>73</v>
      </c>
      <c r="O341" s="3">
        <v>2446</v>
      </c>
      <c r="P341" s="3" t="s">
        <v>41</v>
      </c>
      <c r="Q341" s="12" t="s">
        <v>41</v>
      </c>
      <c r="R341" s="12" t="s">
        <v>41</v>
      </c>
      <c r="S341" s="12" t="s">
        <v>41</v>
      </c>
      <c r="T341" s="12" t="s">
        <v>41</v>
      </c>
      <c r="U341" s="12">
        <v>2451</v>
      </c>
      <c r="W341" s="11"/>
    </row>
    <row r="342" spans="1:23" s="10" customFormat="1" ht="12.75" x14ac:dyDescent="0.25">
      <c r="A342" s="4">
        <v>42118</v>
      </c>
      <c r="B342" s="4" t="s">
        <v>344</v>
      </c>
      <c r="C342" s="9" t="s">
        <v>345</v>
      </c>
      <c r="D342" s="9" t="s">
        <v>275</v>
      </c>
      <c r="E342" s="9" t="s">
        <v>52</v>
      </c>
      <c r="F342" s="9" t="s">
        <v>276</v>
      </c>
      <c r="G342" s="8">
        <v>20000000</v>
      </c>
      <c r="H342" s="7">
        <v>20188468.300000001</v>
      </c>
      <c r="I342" s="6">
        <v>98.357410000000002</v>
      </c>
      <c r="J342" s="5">
        <v>9.25</v>
      </c>
      <c r="K342" s="5">
        <v>9.9499999999999993</v>
      </c>
      <c r="L342" s="4" t="s">
        <v>272</v>
      </c>
      <c r="M342" s="4" t="s">
        <v>346</v>
      </c>
      <c r="N342" s="4" t="s">
        <v>544</v>
      </c>
      <c r="O342" s="3">
        <v>994</v>
      </c>
      <c r="P342" s="3" t="s">
        <v>41</v>
      </c>
      <c r="Q342" s="12" t="s">
        <v>41</v>
      </c>
      <c r="R342" s="12" t="s">
        <v>41</v>
      </c>
      <c r="S342" s="12" t="s">
        <v>41</v>
      </c>
      <c r="T342" s="12" t="s">
        <v>41</v>
      </c>
      <c r="U342" s="12">
        <v>994</v>
      </c>
      <c r="W342" s="11"/>
    </row>
    <row r="343" spans="1:23" s="10" customFormat="1" ht="12.75" x14ac:dyDescent="0.25">
      <c r="A343" s="4">
        <v>42121</v>
      </c>
      <c r="B343" s="4" t="s">
        <v>324</v>
      </c>
      <c r="C343" s="9" t="s">
        <v>325</v>
      </c>
      <c r="D343" s="9" t="s">
        <v>290</v>
      </c>
      <c r="E343" s="9" t="s">
        <v>52</v>
      </c>
      <c r="F343" s="9" t="s">
        <v>276</v>
      </c>
      <c r="G343" s="8">
        <v>20000000</v>
      </c>
      <c r="H343" s="7">
        <v>20711333.27</v>
      </c>
      <c r="I343" s="6">
        <v>100.679954</v>
      </c>
      <c r="J343" s="5">
        <v>10.5</v>
      </c>
      <c r="K343" s="5">
        <v>10.31</v>
      </c>
      <c r="L343" s="4" t="s">
        <v>326</v>
      </c>
      <c r="M343" s="4" t="s">
        <v>327</v>
      </c>
      <c r="N343" s="4" t="s">
        <v>532</v>
      </c>
      <c r="O343" s="3">
        <v>1726</v>
      </c>
      <c r="P343" s="3" t="s">
        <v>41</v>
      </c>
      <c r="Q343" s="12" t="s">
        <v>41</v>
      </c>
      <c r="R343" s="12" t="s">
        <v>41</v>
      </c>
      <c r="S343" s="12" t="s">
        <v>41</v>
      </c>
      <c r="T343" s="12" t="s">
        <v>41</v>
      </c>
      <c r="U343" s="12">
        <v>1726</v>
      </c>
      <c r="W343" s="11"/>
    </row>
    <row r="344" spans="1:23" s="10" customFormat="1" ht="12.75" x14ac:dyDescent="0.25">
      <c r="A344" s="4">
        <v>42121</v>
      </c>
      <c r="B344" s="4" t="s">
        <v>336</v>
      </c>
      <c r="C344" s="9" t="s">
        <v>337</v>
      </c>
      <c r="D344" s="9" t="s">
        <v>275</v>
      </c>
      <c r="E344" s="9" t="s">
        <v>52</v>
      </c>
      <c r="F344" s="9" t="s">
        <v>276</v>
      </c>
      <c r="G344" s="8">
        <v>40000000</v>
      </c>
      <c r="H344" s="7">
        <v>48574293.759999998</v>
      </c>
      <c r="I344" s="6">
        <v>116.70970699999999</v>
      </c>
      <c r="J344" s="5">
        <v>15</v>
      </c>
      <c r="K344" s="5">
        <v>9.9977</v>
      </c>
      <c r="L344" s="4" t="s">
        <v>338</v>
      </c>
      <c r="M344" s="4" t="s">
        <v>339</v>
      </c>
      <c r="N344" s="4" t="s">
        <v>85</v>
      </c>
      <c r="O344" s="3">
        <v>1527</v>
      </c>
      <c r="P344" s="3" t="s">
        <v>41</v>
      </c>
      <c r="Q344" s="12" t="s">
        <v>41</v>
      </c>
      <c r="R344" s="12" t="s">
        <v>41</v>
      </c>
      <c r="S344" s="12" t="s">
        <v>41</v>
      </c>
      <c r="T344" s="12" t="s">
        <v>41</v>
      </c>
      <c r="U344" s="12">
        <v>1530</v>
      </c>
      <c r="W344" s="11"/>
    </row>
    <row r="345" spans="1:23" s="10" customFormat="1" ht="12.75" x14ac:dyDescent="0.25">
      <c r="A345" s="4">
        <v>42121</v>
      </c>
      <c r="B345" s="4" t="s">
        <v>336</v>
      </c>
      <c r="C345" s="9" t="s">
        <v>337</v>
      </c>
      <c r="D345" s="9" t="s">
        <v>275</v>
      </c>
      <c r="E345" s="9" t="s">
        <v>52</v>
      </c>
      <c r="F345" s="9" t="s">
        <v>276</v>
      </c>
      <c r="G345" s="8">
        <v>300000000</v>
      </c>
      <c r="H345" s="7">
        <v>361868806.85000002</v>
      </c>
      <c r="I345" s="6">
        <v>115.9791</v>
      </c>
      <c r="J345" s="5">
        <v>15</v>
      </c>
      <c r="K345" s="5">
        <v>10.199999999999999</v>
      </c>
      <c r="L345" s="4" t="s">
        <v>338</v>
      </c>
      <c r="M345" s="4" t="s">
        <v>339</v>
      </c>
      <c r="N345" s="4" t="s">
        <v>73</v>
      </c>
      <c r="O345" s="3">
        <v>1529</v>
      </c>
      <c r="P345" s="3" t="s">
        <v>41</v>
      </c>
      <c r="Q345" s="12" t="s">
        <v>41</v>
      </c>
      <c r="R345" s="12" t="s">
        <v>41</v>
      </c>
      <c r="S345" s="12" t="s">
        <v>41</v>
      </c>
      <c r="T345" s="12" t="s">
        <v>41</v>
      </c>
      <c r="U345" s="12">
        <v>1530</v>
      </c>
      <c r="W345" s="11"/>
    </row>
    <row r="346" spans="1:23" s="10" customFormat="1" ht="12.75" x14ac:dyDescent="0.25">
      <c r="A346" s="4">
        <v>42122</v>
      </c>
      <c r="B346" s="4" t="s">
        <v>419</v>
      </c>
      <c r="C346" s="9" t="s">
        <v>420</v>
      </c>
      <c r="D346" s="9" t="s">
        <v>290</v>
      </c>
      <c r="E346" s="9" t="s">
        <v>52</v>
      </c>
      <c r="F346" s="9" t="s">
        <v>276</v>
      </c>
      <c r="G346" s="8">
        <v>500000000</v>
      </c>
      <c r="H346" s="7">
        <v>543963294.51999998</v>
      </c>
      <c r="I346" s="6">
        <v>107.18170000000001</v>
      </c>
      <c r="J346" s="5">
        <v>12</v>
      </c>
      <c r="K346" s="5">
        <v>10.5</v>
      </c>
      <c r="L346" s="4" t="s">
        <v>403</v>
      </c>
      <c r="M346" s="4" t="s">
        <v>421</v>
      </c>
      <c r="N346" s="4" t="s">
        <v>79</v>
      </c>
      <c r="O346" s="3">
        <v>2508</v>
      </c>
      <c r="P346" s="3" t="s">
        <v>41</v>
      </c>
      <c r="Q346" s="12" t="s">
        <v>41</v>
      </c>
      <c r="R346" s="12" t="s">
        <v>41</v>
      </c>
      <c r="S346" s="12" t="s">
        <v>41</v>
      </c>
      <c r="T346" s="12" t="s">
        <v>41</v>
      </c>
      <c r="U346" s="12">
        <v>2509</v>
      </c>
      <c r="W346" s="11"/>
    </row>
    <row r="347" spans="1:23" s="10" customFormat="1" ht="12.75" x14ac:dyDescent="0.25">
      <c r="A347" s="4">
        <v>42122</v>
      </c>
      <c r="B347" s="4" t="s">
        <v>305</v>
      </c>
      <c r="C347" s="9" t="s">
        <v>306</v>
      </c>
      <c r="D347" s="9" t="s">
        <v>262</v>
      </c>
      <c r="E347" s="9" t="s">
        <v>52</v>
      </c>
      <c r="F347" s="9" t="s">
        <v>263</v>
      </c>
      <c r="G347" s="8">
        <v>321000000</v>
      </c>
      <c r="H347" s="7">
        <v>474301363.93000001</v>
      </c>
      <c r="I347" s="6">
        <v>143.4999</v>
      </c>
      <c r="J347" s="5">
        <v>18.5</v>
      </c>
      <c r="K347" s="5">
        <v>11.81</v>
      </c>
      <c r="L347" s="4" t="s">
        <v>307</v>
      </c>
      <c r="M347" s="4" t="s">
        <v>308</v>
      </c>
      <c r="N347" s="4" t="s">
        <v>79</v>
      </c>
      <c r="O347" s="3">
        <v>4664</v>
      </c>
      <c r="P347" s="3" t="s">
        <v>41</v>
      </c>
      <c r="Q347" s="12" t="s">
        <v>41</v>
      </c>
      <c r="R347" s="12" t="s">
        <v>41</v>
      </c>
      <c r="S347" s="12" t="s">
        <v>41</v>
      </c>
      <c r="T347" s="12" t="s">
        <v>41</v>
      </c>
      <c r="U347" s="12">
        <v>4665</v>
      </c>
      <c r="W347" s="11"/>
    </row>
    <row r="348" spans="1:23" s="10" customFormat="1" ht="12.75" x14ac:dyDescent="0.25">
      <c r="A348" s="4">
        <v>42122</v>
      </c>
      <c r="B348" s="4" t="s">
        <v>336</v>
      </c>
      <c r="C348" s="9" t="s">
        <v>337</v>
      </c>
      <c r="D348" s="9" t="s">
        <v>275</v>
      </c>
      <c r="E348" s="9" t="s">
        <v>52</v>
      </c>
      <c r="F348" s="9" t="s">
        <v>276</v>
      </c>
      <c r="G348" s="8">
        <v>30000000</v>
      </c>
      <c r="H348" s="7">
        <v>36418389.450000003</v>
      </c>
      <c r="I348" s="6">
        <v>116.7097</v>
      </c>
      <c r="J348" s="5">
        <v>15</v>
      </c>
      <c r="K348" s="5">
        <v>10</v>
      </c>
      <c r="L348" s="4" t="s">
        <v>338</v>
      </c>
      <c r="M348" s="4" t="s">
        <v>339</v>
      </c>
      <c r="N348" s="4" t="s">
        <v>79</v>
      </c>
      <c r="O348" s="3">
        <v>1528</v>
      </c>
      <c r="P348" s="3" t="s">
        <v>41</v>
      </c>
      <c r="Q348" s="12" t="s">
        <v>41</v>
      </c>
      <c r="R348" s="12" t="s">
        <v>41</v>
      </c>
      <c r="S348" s="12" t="s">
        <v>41</v>
      </c>
      <c r="T348" s="12" t="s">
        <v>41</v>
      </c>
      <c r="U348" s="12">
        <v>1529</v>
      </c>
      <c r="W348" s="11"/>
    </row>
    <row r="349" spans="1:23" s="10" customFormat="1" ht="12.75" x14ac:dyDescent="0.25">
      <c r="A349" s="4">
        <v>42122</v>
      </c>
      <c r="B349" s="4" t="s">
        <v>511</v>
      </c>
      <c r="C349" s="9" t="s">
        <v>512</v>
      </c>
      <c r="D349" s="9" t="s">
        <v>275</v>
      </c>
      <c r="E349" s="9" t="s">
        <v>52</v>
      </c>
      <c r="F349" s="9" t="s">
        <v>276</v>
      </c>
      <c r="G349" s="8">
        <v>47370000</v>
      </c>
      <c r="H349" s="7">
        <v>50161669.189999998</v>
      </c>
      <c r="I349" s="6">
        <v>105.3673</v>
      </c>
      <c r="J349" s="5">
        <v>12</v>
      </c>
      <c r="K349" s="5">
        <v>9.5</v>
      </c>
      <c r="L349" s="4" t="s">
        <v>513</v>
      </c>
      <c r="M349" s="4" t="s">
        <v>514</v>
      </c>
      <c r="N349" s="4" t="s">
        <v>79</v>
      </c>
      <c r="O349" s="3">
        <v>898</v>
      </c>
      <c r="P349" s="3" t="s">
        <v>41</v>
      </c>
      <c r="Q349" s="12" t="s">
        <v>41</v>
      </c>
      <c r="R349" s="12" t="s">
        <v>41</v>
      </c>
      <c r="S349" s="12" t="s">
        <v>41</v>
      </c>
      <c r="T349" s="12" t="s">
        <v>41</v>
      </c>
      <c r="U349" s="12">
        <v>899</v>
      </c>
      <c r="W349" s="11"/>
    </row>
    <row r="350" spans="1:23" s="10" customFormat="1" ht="12.75" x14ac:dyDescent="0.25">
      <c r="A350" s="4">
        <v>42122</v>
      </c>
      <c r="B350" s="4" t="s">
        <v>319</v>
      </c>
      <c r="C350" s="9" t="s">
        <v>320</v>
      </c>
      <c r="D350" s="9" t="s">
        <v>290</v>
      </c>
      <c r="E350" s="9" t="s">
        <v>52</v>
      </c>
      <c r="F350" s="9" t="s">
        <v>276</v>
      </c>
      <c r="G350" s="8">
        <v>320000000</v>
      </c>
      <c r="H350" s="7">
        <v>352694382.47000003</v>
      </c>
      <c r="I350" s="6">
        <v>106.9622</v>
      </c>
      <c r="J350" s="5">
        <v>12</v>
      </c>
      <c r="K350" s="5">
        <v>10.525</v>
      </c>
      <c r="L350" s="4" t="s">
        <v>40</v>
      </c>
      <c r="M350" s="4" t="s">
        <v>321</v>
      </c>
      <c r="N350" s="4" t="s">
        <v>79</v>
      </c>
      <c r="O350" s="3">
        <v>2458</v>
      </c>
      <c r="P350" s="3" t="s">
        <v>41</v>
      </c>
      <c r="Q350" s="12" t="s">
        <v>41</v>
      </c>
      <c r="R350" s="12" t="s">
        <v>41</v>
      </c>
      <c r="S350" s="12" t="s">
        <v>41</v>
      </c>
      <c r="T350" s="12" t="s">
        <v>41</v>
      </c>
      <c r="U350" s="12">
        <v>2459</v>
      </c>
      <c r="W350" s="11"/>
    </row>
    <row r="351" spans="1:23" s="10" customFormat="1" ht="12.75" x14ac:dyDescent="0.25">
      <c r="A351" s="4">
        <v>42122</v>
      </c>
      <c r="B351" s="4" t="s">
        <v>452</v>
      </c>
      <c r="C351" s="9" t="s">
        <v>453</v>
      </c>
      <c r="D351" s="9" t="s">
        <v>275</v>
      </c>
      <c r="E351" s="9" t="s">
        <v>52</v>
      </c>
      <c r="F351" s="9" t="s">
        <v>276</v>
      </c>
      <c r="G351" s="8">
        <v>128400000</v>
      </c>
      <c r="H351" s="7">
        <v>137598363.16999999</v>
      </c>
      <c r="I351" s="6">
        <v>103.30629999999999</v>
      </c>
      <c r="J351" s="5">
        <v>11</v>
      </c>
      <c r="K351" s="5">
        <v>9.5500000000000007</v>
      </c>
      <c r="L351" s="4" t="s">
        <v>454</v>
      </c>
      <c r="M351" s="4" t="s">
        <v>455</v>
      </c>
      <c r="N351" s="4" t="s">
        <v>79</v>
      </c>
      <c r="O351" s="3">
        <v>968</v>
      </c>
      <c r="P351" s="3" t="s">
        <v>41</v>
      </c>
      <c r="Q351" s="12" t="s">
        <v>41</v>
      </c>
      <c r="R351" s="12" t="s">
        <v>41</v>
      </c>
      <c r="S351" s="12" t="s">
        <v>41</v>
      </c>
      <c r="T351" s="12" t="s">
        <v>41</v>
      </c>
      <c r="U351" s="12">
        <v>969</v>
      </c>
      <c r="W351" s="11"/>
    </row>
    <row r="352" spans="1:23" s="10" customFormat="1" ht="12.75" x14ac:dyDescent="0.25">
      <c r="A352" s="4">
        <v>42122</v>
      </c>
      <c r="B352" s="4" t="s">
        <v>545</v>
      </c>
      <c r="C352" s="9" t="s">
        <v>546</v>
      </c>
      <c r="D352" s="9" t="s">
        <v>290</v>
      </c>
      <c r="E352" s="9" t="s">
        <v>52</v>
      </c>
      <c r="F352" s="9" t="s">
        <v>276</v>
      </c>
      <c r="G352" s="8">
        <v>73500000</v>
      </c>
      <c r="H352" s="7">
        <v>75380074.620000005</v>
      </c>
      <c r="I352" s="6">
        <v>100.8045</v>
      </c>
      <c r="J352" s="5">
        <v>10</v>
      </c>
      <c r="K352" s="5">
        <v>9.5</v>
      </c>
      <c r="L352" s="4" t="s">
        <v>547</v>
      </c>
      <c r="M352" s="4" t="s">
        <v>548</v>
      </c>
      <c r="N352" s="4" t="s">
        <v>79</v>
      </c>
      <c r="O352" s="3">
        <v>667</v>
      </c>
      <c r="P352" s="3" t="s">
        <v>41</v>
      </c>
      <c r="Q352" s="12" t="s">
        <v>41</v>
      </c>
      <c r="R352" s="12" t="s">
        <v>41</v>
      </c>
      <c r="S352" s="12" t="s">
        <v>41</v>
      </c>
      <c r="T352" s="12">
        <v>668</v>
      </c>
      <c r="U352" s="12" t="s">
        <v>41</v>
      </c>
      <c r="W352" s="11"/>
    </row>
    <row r="353" spans="1:23" s="10" customFormat="1" ht="12.75" x14ac:dyDescent="0.25">
      <c r="A353" s="4">
        <v>42122</v>
      </c>
      <c r="B353" s="4" t="s">
        <v>436</v>
      </c>
      <c r="C353" s="9" t="s">
        <v>437</v>
      </c>
      <c r="D353" s="9" t="s">
        <v>275</v>
      </c>
      <c r="E353" s="9" t="s">
        <v>52</v>
      </c>
      <c r="F353" s="9" t="s">
        <v>276</v>
      </c>
      <c r="G353" s="8">
        <v>37000000</v>
      </c>
      <c r="H353" s="7">
        <v>41279382.490000002</v>
      </c>
      <c r="I353" s="6">
        <v>110.65219999999999</v>
      </c>
      <c r="J353" s="5">
        <v>14.5</v>
      </c>
      <c r="K353" s="5">
        <v>9.5</v>
      </c>
      <c r="L353" s="4" t="s">
        <v>438</v>
      </c>
      <c r="M353" s="4" t="s">
        <v>439</v>
      </c>
      <c r="N353" s="4" t="s">
        <v>79</v>
      </c>
      <c r="O353" s="3">
        <v>891</v>
      </c>
      <c r="P353" s="3" t="s">
        <v>41</v>
      </c>
      <c r="Q353" s="12" t="s">
        <v>41</v>
      </c>
      <c r="R353" s="12" t="s">
        <v>41</v>
      </c>
      <c r="S353" s="12" t="s">
        <v>41</v>
      </c>
      <c r="T353" s="12" t="s">
        <v>41</v>
      </c>
      <c r="U353" s="12">
        <v>892</v>
      </c>
      <c r="W353" s="11"/>
    </row>
    <row r="354" spans="1:23" s="10" customFormat="1" ht="12.75" x14ac:dyDescent="0.25">
      <c r="A354" s="4">
        <v>42122</v>
      </c>
      <c r="B354" s="4" t="s">
        <v>440</v>
      </c>
      <c r="C354" s="9" t="s">
        <v>441</v>
      </c>
      <c r="D354" s="9" t="s">
        <v>275</v>
      </c>
      <c r="E354" s="9" t="s">
        <v>52</v>
      </c>
      <c r="F354" s="9" t="s">
        <v>276</v>
      </c>
      <c r="G354" s="8">
        <v>39000000</v>
      </c>
      <c r="H354" s="7">
        <v>47643044.299999997</v>
      </c>
      <c r="I354" s="6">
        <v>115.2822</v>
      </c>
      <c r="J354" s="5">
        <v>15.5</v>
      </c>
      <c r="K354" s="5">
        <v>9.6</v>
      </c>
      <c r="L354" s="4" t="s">
        <v>442</v>
      </c>
      <c r="M354" s="4" t="s">
        <v>443</v>
      </c>
      <c r="N354" s="4" t="s">
        <v>79</v>
      </c>
      <c r="O354" s="3">
        <v>1115</v>
      </c>
      <c r="P354" s="3" t="s">
        <v>41</v>
      </c>
      <c r="Q354" s="12" t="s">
        <v>41</v>
      </c>
      <c r="R354" s="12" t="s">
        <v>41</v>
      </c>
      <c r="S354" s="12" t="s">
        <v>41</v>
      </c>
      <c r="T354" s="12" t="s">
        <v>41</v>
      </c>
      <c r="U354" s="12">
        <v>1116</v>
      </c>
      <c r="W354" s="11"/>
    </row>
    <row r="355" spans="1:23" s="10" customFormat="1" ht="12.75" x14ac:dyDescent="0.25">
      <c r="A355" s="4">
        <v>42122</v>
      </c>
      <c r="B355" s="4" t="s">
        <v>492</v>
      </c>
      <c r="C355" s="9" t="s">
        <v>493</v>
      </c>
      <c r="D355" s="9" t="s">
        <v>275</v>
      </c>
      <c r="E355" s="9" t="s">
        <v>52</v>
      </c>
      <c r="F355" s="9" t="s">
        <v>276</v>
      </c>
      <c r="G355" s="8">
        <v>33000000</v>
      </c>
      <c r="H355" s="7">
        <v>40181525.100000001</v>
      </c>
      <c r="I355" s="6">
        <v>115.4348</v>
      </c>
      <c r="J355" s="5">
        <v>15.5</v>
      </c>
      <c r="K355" s="5">
        <v>9.6</v>
      </c>
      <c r="L355" s="4" t="s">
        <v>494</v>
      </c>
      <c r="M355" s="4" t="s">
        <v>495</v>
      </c>
      <c r="N355" s="4" t="s">
        <v>79</v>
      </c>
      <c r="O355" s="3">
        <v>1129</v>
      </c>
      <c r="P355" s="3" t="s">
        <v>41</v>
      </c>
      <c r="Q355" s="12" t="s">
        <v>41</v>
      </c>
      <c r="R355" s="12" t="s">
        <v>41</v>
      </c>
      <c r="S355" s="12" t="s">
        <v>41</v>
      </c>
      <c r="T355" s="12" t="s">
        <v>41</v>
      </c>
      <c r="U355" s="12">
        <v>1130</v>
      </c>
      <c r="W355" s="11"/>
    </row>
    <row r="356" spans="1:23" s="10" customFormat="1" ht="12.75" x14ac:dyDescent="0.25">
      <c r="A356" s="4">
        <v>42122</v>
      </c>
      <c r="B356" s="4" t="s">
        <v>340</v>
      </c>
      <c r="C356" s="9" t="s">
        <v>341</v>
      </c>
      <c r="D356" s="9" t="s">
        <v>290</v>
      </c>
      <c r="E356" s="9" t="s">
        <v>52</v>
      </c>
      <c r="F356" s="9" t="s">
        <v>276</v>
      </c>
      <c r="G356" s="8">
        <v>35000000</v>
      </c>
      <c r="H356" s="7">
        <v>38270107.049999997</v>
      </c>
      <c r="I356" s="6">
        <v>107.1733</v>
      </c>
      <c r="J356" s="5">
        <v>12</v>
      </c>
      <c r="K356" s="5">
        <v>9.6999999999999993</v>
      </c>
      <c r="L356" s="4" t="s">
        <v>342</v>
      </c>
      <c r="M356" s="4" t="s">
        <v>343</v>
      </c>
      <c r="N356" s="4" t="s">
        <v>79</v>
      </c>
      <c r="O356" s="3">
        <v>1395</v>
      </c>
      <c r="P356" s="3" t="s">
        <v>41</v>
      </c>
      <c r="Q356" s="12" t="s">
        <v>41</v>
      </c>
      <c r="R356" s="12" t="s">
        <v>41</v>
      </c>
      <c r="S356" s="12" t="s">
        <v>41</v>
      </c>
      <c r="T356" s="12" t="s">
        <v>41</v>
      </c>
      <c r="U356" s="12">
        <v>1396</v>
      </c>
      <c r="W356" s="11"/>
    </row>
    <row r="357" spans="1:23" s="10" customFormat="1" ht="12.75" x14ac:dyDescent="0.25">
      <c r="A357" s="4">
        <v>42123</v>
      </c>
      <c r="B357" s="4" t="s">
        <v>305</v>
      </c>
      <c r="C357" s="9" t="s">
        <v>306</v>
      </c>
      <c r="D357" s="9" t="s">
        <v>262</v>
      </c>
      <c r="E357" s="9" t="s">
        <v>52</v>
      </c>
      <c r="F357" s="9" t="s">
        <v>263</v>
      </c>
      <c r="G357" s="8">
        <v>360000000</v>
      </c>
      <c r="H357" s="7">
        <v>532871709.04000002</v>
      </c>
      <c r="I357" s="6">
        <v>143.71170000000001</v>
      </c>
      <c r="J357" s="5">
        <v>18.5</v>
      </c>
      <c r="K357" s="5">
        <v>11.7851</v>
      </c>
      <c r="L357" s="4" t="s">
        <v>307</v>
      </c>
      <c r="M357" s="4" t="s">
        <v>308</v>
      </c>
      <c r="N357" s="4" t="s">
        <v>85</v>
      </c>
      <c r="O357" s="3">
        <v>4663</v>
      </c>
      <c r="P357" s="3" t="s">
        <v>41</v>
      </c>
      <c r="Q357" s="12" t="s">
        <v>41</v>
      </c>
      <c r="R357" s="12" t="s">
        <v>41</v>
      </c>
      <c r="S357" s="12" t="s">
        <v>41</v>
      </c>
      <c r="T357" s="12" t="s">
        <v>41</v>
      </c>
      <c r="U357" s="12">
        <v>4664</v>
      </c>
      <c r="W357" s="11"/>
    </row>
    <row r="358" spans="1:23" s="10" customFormat="1" ht="12.75" x14ac:dyDescent="0.25">
      <c r="A358" s="4">
        <v>42123</v>
      </c>
      <c r="B358" s="4" t="s">
        <v>336</v>
      </c>
      <c r="C358" s="9" t="s">
        <v>337</v>
      </c>
      <c r="D358" s="9" t="s">
        <v>275</v>
      </c>
      <c r="E358" s="9" t="s">
        <v>52</v>
      </c>
      <c r="F358" s="9" t="s">
        <v>276</v>
      </c>
      <c r="G358" s="8">
        <v>40000000</v>
      </c>
      <c r="H358" s="7">
        <v>48600602.159999996</v>
      </c>
      <c r="I358" s="6">
        <v>116.77547800000001</v>
      </c>
      <c r="J358" s="5">
        <v>15</v>
      </c>
      <c r="K358" s="5">
        <v>9.98</v>
      </c>
      <c r="L358" s="4" t="s">
        <v>338</v>
      </c>
      <c r="M358" s="4" t="s">
        <v>339</v>
      </c>
      <c r="N358" s="4" t="s">
        <v>85</v>
      </c>
      <c r="O358" s="3">
        <v>1527</v>
      </c>
      <c r="P358" s="3" t="s">
        <v>41</v>
      </c>
      <c r="Q358" s="12" t="s">
        <v>41</v>
      </c>
      <c r="R358" s="12" t="s">
        <v>41</v>
      </c>
      <c r="S358" s="12" t="s">
        <v>41</v>
      </c>
      <c r="T358" s="12" t="s">
        <v>41</v>
      </c>
      <c r="U358" s="12">
        <v>1528</v>
      </c>
      <c r="W358" s="11"/>
    </row>
    <row r="359" spans="1:23" s="10" customFormat="1" ht="12.75" x14ac:dyDescent="0.25">
      <c r="A359" s="4">
        <v>42123</v>
      </c>
      <c r="B359" s="4" t="s">
        <v>549</v>
      </c>
      <c r="C359" s="9" t="s">
        <v>550</v>
      </c>
      <c r="D359" s="9" t="s">
        <v>290</v>
      </c>
      <c r="E359" s="9" t="s">
        <v>52</v>
      </c>
      <c r="F359" s="9" t="s">
        <v>276</v>
      </c>
      <c r="G359" s="8">
        <v>200000000</v>
      </c>
      <c r="H359" s="7">
        <v>202910564.30000001</v>
      </c>
      <c r="I359" s="6">
        <v>99.186789000000005</v>
      </c>
      <c r="J359" s="5">
        <v>9</v>
      </c>
      <c r="K359" s="5">
        <v>9.39</v>
      </c>
      <c r="L359" s="4" t="s">
        <v>551</v>
      </c>
      <c r="M359" s="4" t="s">
        <v>552</v>
      </c>
      <c r="N359" s="4" t="s">
        <v>85</v>
      </c>
      <c r="O359" s="3">
        <v>820</v>
      </c>
      <c r="P359" s="3" t="s">
        <v>41</v>
      </c>
      <c r="Q359" s="12" t="s">
        <v>41</v>
      </c>
      <c r="R359" s="12" t="s">
        <v>41</v>
      </c>
      <c r="S359" s="12" t="s">
        <v>41</v>
      </c>
      <c r="T359" s="12" t="s">
        <v>41</v>
      </c>
      <c r="U359" s="12">
        <v>821</v>
      </c>
      <c r="W359" s="11"/>
    </row>
    <row r="360" spans="1:23" s="10" customFormat="1" ht="12.75" x14ac:dyDescent="0.25">
      <c r="A360" s="4">
        <v>42123</v>
      </c>
      <c r="B360" s="4" t="s">
        <v>500</v>
      </c>
      <c r="C360" s="9" t="s">
        <v>501</v>
      </c>
      <c r="D360" s="9" t="s">
        <v>275</v>
      </c>
      <c r="E360" s="9" t="s">
        <v>52</v>
      </c>
      <c r="F360" s="9" t="s">
        <v>276</v>
      </c>
      <c r="G360" s="8">
        <v>52700000</v>
      </c>
      <c r="H360" s="7">
        <v>55871967.369999997</v>
      </c>
      <c r="I360" s="6">
        <v>102.55316000000001</v>
      </c>
      <c r="J360" s="5">
        <v>11</v>
      </c>
      <c r="K360" s="5">
        <v>9.89</v>
      </c>
      <c r="L360" s="4" t="s">
        <v>502</v>
      </c>
      <c r="M360" s="4" t="s">
        <v>503</v>
      </c>
      <c r="N360" s="4" t="s">
        <v>85</v>
      </c>
      <c r="O360" s="3">
        <v>981</v>
      </c>
      <c r="P360" s="3" t="s">
        <v>41</v>
      </c>
      <c r="Q360" s="12" t="s">
        <v>41</v>
      </c>
      <c r="R360" s="12" t="s">
        <v>41</v>
      </c>
      <c r="S360" s="12" t="s">
        <v>41</v>
      </c>
      <c r="T360" s="12" t="s">
        <v>41</v>
      </c>
      <c r="U360" s="12">
        <v>982</v>
      </c>
      <c r="W360" s="11"/>
    </row>
    <row r="361" spans="1:23" s="10" customFormat="1" ht="12.75" x14ac:dyDescent="0.25">
      <c r="A361" s="4">
        <v>42123</v>
      </c>
      <c r="B361" s="4" t="s">
        <v>507</v>
      </c>
      <c r="C361" s="9" t="s">
        <v>508</v>
      </c>
      <c r="D361" s="9" t="s">
        <v>275</v>
      </c>
      <c r="E361" s="9" t="s">
        <v>52</v>
      </c>
      <c r="F361" s="9" t="s">
        <v>276</v>
      </c>
      <c r="G361" s="8">
        <v>10000000</v>
      </c>
      <c r="H361" s="7">
        <v>11481068.380000001</v>
      </c>
      <c r="I361" s="6">
        <v>108.328492</v>
      </c>
      <c r="J361" s="5">
        <v>14</v>
      </c>
      <c r="K361" s="5">
        <v>9.4</v>
      </c>
      <c r="L361" s="4" t="s">
        <v>509</v>
      </c>
      <c r="M361" s="4" t="s">
        <v>510</v>
      </c>
      <c r="N361" s="4" t="s">
        <v>85</v>
      </c>
      <c r="O361" s="3">
        <v>743</v>
      </c>
      <c r="P361" s="3" t="s">
        <v>41</v>
      </c>
      <c r="Q361" s="12" t="s">
        <v>41</v>
      </c>
      <c r="R361" s="12" t="s">
        <v>41</v>
      </c>
      <c r="S361" s="12" t="s">
        <v>41</v>
      </c>
      <c r="T361" s="12" t="s">
        <v>41</v>
      </c>
      <c r="U361" s="12">
        <v>744</v>
      </c>
      <c r="W361" s="11"/>
    </row>
    <row r="362" spans="1:23" s="10" customFormat="1" ht="12.75" x14ac:dyDescent="0.25">
      <c r="A362" s="4">
        <v>42123</v>
      </c>
      <c r="B362" s="4" t="s">
        <v>507</v>
      </c>
      <c r="C362" s="9" t="s">
        <v>508</v>
      </c>
      <c r="D362" s="9" t="s">
        <v>275</v>
      </c>
      <c r="E362" s="9" t="s">
        <v>52</v>
      </c>
      <c r="F362" s="9" t="s">
        <v>276</v>
      </c>
      <c r="G362" s="8">
        <v>190000000</v>
      </c>
      <c r="H362" s="7">
        <v>218140299.18000001</v>
      </c>
      <c r="I362" s="6">
        <v>108.328492</v>
      </c>
      <c r="J362" s="5">
        <v>14</v>
      </c>
      <c r="K362" s="5">
        <v>9.4</v>
      </c>
      <c r="L362" s="4" t="s">
        <v>509</v>
      </c>
      <c r="M362" s="4" t="s">
        <v>510</v>
      </c>
      <c r="N362" s="4" t="s">
        <v>85</v>
      </c>
      <c r="O362" s="3">
        <v>743</v>
      </c>
      <c r="P362" s="3" t="s">
        <v>41</v>
      </c>
      <c r="Q362" s="12" t="s">
        <v>41</v>
      </c>
      <c r="R362" s="12" t="s">
        <v>41</v>
      </c>
      <c r="S362" s="12" t="s">
        <v>41</v>
      </c>
      <c r="T362" s="12" t="s">
        <v>41</v>
      </c>
      <c r="U362" s="12">
        <v>744</v>
      </c>
      <c r="W362" s="11"/>
    </row>
    <row r="363" spans="1:23" s="10" customFormat="1" ht="12.75" x14ac:dyDescent="0.25">
      <c r="A363" s="4">
        <v>42124</v>
      </c>
      <c r="B363" s="4" t="s">
        <v>315</v>
      </c>
      <c r="C363" s="9" t="s">
        <v>316</v>
      </c>
      <c r="D363" s="9" t="s">
        <v>275</v>
      </c>
      <c r="E363" s="9" t="s">
        <v>52</v>
      </c>
      <c r="F363" s="9" t="s">
        <v>276</v>
      </c>
      <c r="G363" s="8">
        <v>10000000</v>
      </c>
      <c r="H363" s="7">
        <v>11141232.880000001</v>
      </c>
      <c r="I363" s="6">
        <v>107.5</v>
      </c>
      <c r="J363" s="5">
        <v>12</v>
      </c>
      <c r="K363" s="5">
        <v>10.4099</v>
      </c>
      <c r="L363" s="4" t="s">
        <v>317</v>
      </c>
      <c r="M363" s="4" t="s">
        <v>318</v>
      </c>
      <c r="N363" s="4" t="s">
        <v>89</v>
      </c>
      <c r="O363" s="3">
        <v>2438</v>
      </c>
      <c r="P363" s="3" t="s">
        <v>41</v>
      </c>
      <c r="Q363" s="12" t="s">
        <v>41</v>
      </c>
      <c r="R363" s="12" t="s">
        <v>41</v>
      </c>
      <c r="S363" s="12" t="s">
        <v>41</v>
      </c>
      <c r="T363" s="12" t="s">
        <v>41</v>
      </c>
      <c r="U363" s="12">
        <v>2444</v>
      </c>
      <c r="W363" s="11"/>
    </row>
    <row r="364" spans="1:23" s="10" customFormat="1" ht="12.75" x14ac:dyDescent="0.25">
      <c r="A364" s="4">
        <v>42124</v>
      </c>
      <c r="B364" s="4" t="s">
        <v>288</v>
      </c>
      <c r="C364" s="9" t="s">
        <v>289</v>
      </c>
      <c r="D364" s="9" t="s">
        <v>290</v>
      </c>
      <c r="E364" s="9" t="s">
        <v>52</v>
      </c>
      <c r="F364" s="9" t="s">
        <v>276</v>
      </c>
      <c r="G364" s="8">
        <v>20000000</v>
      </c>
      <c r="H364" s="7">
        <v>21239373.539999999</v>
      </c>
      <c r="I364" s="6">
        <v>103.30371700000001</v>
      </c>
      <c r="J364" s="5">
        <v>11</v>
      </c>
      <c r="K364" s="5">
        <v>10.26</v>
      </c>
      <c r="L364" s="4" t="s">
        <v>291</v>
      </c>
      <c r="M364" s="4" t="s">
        <v>292</v>
      </c>
      <c r="N364" s="4" t="s">
        <v>89</v>
      </c>
      <c r="O364" s="3">
        <v>2277</v>
      </c>
      <c r="P364" s="3" t="s">
        <v>41</v>
      </c>
      <c r="Q364" s="12" t="s">
        <v>41</v>
      </c>
      <c r="R364" s="12" t="s">
        <v>41</v>
      </c>
      <c r="S364" s="12" t="s">
        <v>41</v>
      </c>
      <c r="T364" s="12" t="s">
        <v>41</v>
      </c>
      <c r="U364" s="12">
        <v>2283</v>
      </c>
      <c r="W364" s="11"/>
    </row>
    <row r="365" spans="1:23" s="10" customFormat="1" ht="12.75" x14ac:dyDescent="0.25">
      <c r="A365" s="4">
        <v>42124</v>
      </c>
      <c r="B365" s="4" t="s">
        <v>553</v>
      </c>
      <c r="C365" s="9" t="s">
        <v>554</v>
      </c>
      <c r="D365" s="9" t="s">
        <v>312</v>
      </c>
      <c r="E365" s="9" t="s">
        <v>52</v>
      </c>
      <c r="F365" s="9" t="s">
        <v>263</v>
      </c>
      <c r="G365" s="8">
        <v>25000000</v>
      </c>
      <c r="H365" s="7">
        <v>34973972.600000001</v>
      </c>
      <c r="I365" s="6">
        <v>135.66999999999999</v>
      </c>
      <c r="J365" s="5">
        <v>16.95</v>
      </c>
      <c r="K365" s="5">
        <v>9.6333000000000002</v>
      </c>
      <c r="L365" s="4" t="s">
        <v>555</v>
      </c>
      <c r="M365" s="4" t="s">
        <v>556</v>
      </c>
      <c r="N365" s="4" t="s">
        <v>89</v>
      </c>
      <c r="O365" s="3">
        <v>2466</v>
      </c>
      <c r="P365" s="3" t="s">
        <v>41</v>
      </c>
      <c r="Q365" s="12" t="s">
        <v>41</v>
      </c>
      <c r="R365" s="12" t="s">
        <v>41</v>
      </c>
      <c r="S365" s="12" t="s">
        <v>41</v>
      </c>
      <c r="T365" s="12" t="s">
        <v>41</v>
      </c>
      <c r="U365" s="12">
        <v>2472</v>
      </c>
      <c r="W365" s="11"/>
    </row>
    <row r="366" spans="1:23" s="10" customFormat="1" ht="12.75" x14ac:dyDescent="0.25">
      <c r="A366" s="4">
        <v>42124</v>
      </c>
      <c r="B366" s="4" t="s">
        <v>557</v>
      </c>
      <c r="C366" s="9" t="s">
        <v>558</v>
      </c>
      <c r="D366" s="9" t="s">
        <v>296</v>
      </c>
      <c r="E366" s="9" t="s">
        <v>52</v>
      </c>
      <c r="F366" s="9" t="s">
        <v>263</v>
      </c>
      <c r="G366" s="8">
        <v>10000000</v>
      </c>
      <c r="H366" s="7">
        <v>13147493.15</v>
      </c>
      <c r="I366" s="6">
        <v>126.39</v>
      </c>
      <c r="J366" s="5">
        <v>16</v>
      </c>
      <c r="K366" s="5">
        <v>9.4328000000000003</v>
      </c>
      <c r="L366" s="4" t="s">
        <v>559</v>
      </c>
      <c r="M366" s="4" t="s">
        <v>560</v>
      </c>
      <c r="N366" s="4" t="s">
        <v>89</v>
      </c>
      <c r="O366" s="3">
        <v>1892</v>
      </c>
      <c r="P366" s="3" t="s">
        <v>41</v>
      </c>
      <c r="Q366" s="12" t="s">
        <v>41</v>
      </c>
      <c r="R366" s="12" t="s">
        <v>41</v>
      </c>
      <c r="S366" s="12" t="s">
        <v>41</v>
      </c>
      <c r="T366" s="12" t="s">
        <v>41</v>
      </c>
      <c r="U366" s="12">
        <v>1898</v>
      </c>
      <c r="W366" s="11"/>
    </row>
    <row r="367" spans="1:23" s="10" customFormat="1" ht="12.75" x14ac:dyDescent="0.25">
      <c r="A367" s="4">
        <v>42124</v>
      </c>
      <c r="B367" s="4" t="s">
        <v>315</v>
      </c>
      <c r="C367" s="9" t="s">
        <v>316</v>
      </c>
      <c r="D367" s="9" t="s">
        <v>275</v>
      </c>
      <c r="E367" s="9" t="s">
        <v>52</v>
      </c>
      <c r="F367" s="9" t="s">
        <v>276</v>
      </c>
      <c r="G367" s="8">
        <v>10000000</v>
      </c>
      <c r="H367" s="7">
        <v>11105714.119999999</v>
      </c>
      <c r="I367" s="6">
        <v>107.309196</v>
      </c>
      <c r="J367" s="5">
        <v>12</v>
      </c>
      <c r="K367" s="5">
        <v>10.45</v>
      </c>
      <c r="L367" s="4" t="s">
        <v>317</v>
      </c>
      <c r="M367" s="4" t="s">
        <v>318</v>
      </c>
      <c r="N367" s="4" t="s">
        <v>86</v>
      </c>
      <c r="O367" s="3">
        <v>2443</v>
      </c>
      <c r="P367" s="3" t="s">
        <v>41</v>
      </c>
      <c r="Q367" s="12" t="s">
        <v>41</v>
      </c>
      <c r="R367" s="12" t="s">
        <v>41</v>
      </c>
      <c r="S367" s="12" t="s">
        <v>41</v>
      </c>
      <c r="T367" s="12" t="s">
        <v>41</v>
      </c>
      <c r="U367" s="12">
        <v>2444</v>
      </c>
      <c r="W367" s="11"/>
    </row>
    <row r="368" spans="1:23" s="10" customFormat="1" ht="12.75" x14ac:dyDescent="0.25">
      <c r="A368" s="4">
        <v>42124</v>
      </c>
      <c r="B368" s="4" t="s">
        <v>319</v>
      </c>
      <c r="C368" s="9" t="s">
        <v>320</v>
      </c>
      <c r="D368" s="9" t="s">
        <v>290</v>
      </c>
      <c r="E368" s="9" t="s">
        <v>52</v>
      </c>
      <c r="F368" s="9" t="s">
        <v>276</v>
      </c>
      <c r="G368" s="8">
        <v>10000000</v>
      </c>
      <c r="H368" s="7">
        <v>11077205.48</v>
      </c>
      <c r="I368" s="6">
        <v>107.32</v>
      </c>
      <c r="J368" s="5">
        <v>12</v>
      </c>
      <c r="K368" s="5">
        <v>10.450799999999999</v>
      </c>
      <c r="L368" s="4" t="s">
        <v>40</v>
      </c>
      <c r="M368" s="4" t="s">
        <v>321</v>
      </c>
      <c r="N368" s="4" t="s">
        <v>561</v>
      </c>
      <c r="O368" s="3">
        <v>2452</v>
      </c>
      <c r="P368" s="3" t="s">
        <v>41</v>
      </c>
      <c r="Q368" s="12" t="s">
        <v>41</v>
      </c>
      <c r="R368" s="12" t="s">
        <v>41</v>
      </c>
      <c r="S368" s="12" t="s">
        <v>41</v>
      </c>
      <c r="T368" s="12" t="s">
        <v>41</v>
      </c>
      <c r="U368" s="12">
        <v>2457</v>
      </c>
      <c r="W368" s="11"/>
    </row>
    <row r="369" spans="1:23" s="10" customFormat="1" ht="12.75" x14ac:dyDescent="0.25">
      <c r="A369" s="4">
        <v>42124</v>
      </c>
      <c r="B369" s="4" t="s">
        <v>315</v>
      </c>
      <c r="C369" s="9" t="s">
        <v>316</v>
      </c>
      <c r="D369" s="9" t="s">
        <v>275</v>
      </c>
      <c r="E369" s="9" t="s">
        <v>52</v>
      </c>
      <c r="F369" s="9" t="s">
        <v>276</v>
      </c>
      <c r="G369" s="8">
        <v>10000000</v>
      </c>
      <c r="H369" s="7">
        <v>11167850.810000001</v>
      </c>
      <c r="I369" s="6">
        <v>107.79905599999999</v>
      </c>
      <c r="J369" s="5">
        <v>12</v>
      </c>
      <c r="K369" s="5">
        <v>10.35</v>
      </c>
      <c r="L369" s="4" t="s">
        <v>317</v>
      </c>
      <c r="M369" s="4" t="s">
        <v>318</v>
      </c>
      <c r="N369" s="4" t="s">
        <v>561</v>
      </c>
      <c r="O369" s="3">
        <v>2439</v>
      </c>
      <c r="P369" s="3" t="s">
        <v>41</v>
      </c>
      <c r="Q369" s="12" t="s">
        <v>41</v>
      </c>
      <c r="R369" s="12" t="s">
        <v>41</v>
      </c>
      <c r="S369" s="12" t="s">
        <v>41</v>
      </c>
      <c r="T369" s="12" t="s">
        <v>41</v>
      </c>
      <c r="U369" s="12">
        <v>2444</v>
      </c>
      <c r="W369" s="11"/>
    </row>
    <row r="370" spans="1:23" s="10" customFormat="1" ht="12.75" x14ac:dyDescent="0.25">
      <c r="A370" s="4">
        <v>42125</v>
      </c>
      <c r="B370" s="4" t="s">
        <v>562</v>
      </c>
      <c r="C370" s="9" t="s">
        <v>563</v>
      </c>
      <c r="D370" s="9" t="s">
        <v>51</v>
      </c>
      <c r="E370" s="9" t="s">
        <v>52</v>
      </c>
      <c r="F370" s="9" t="s">
        <v>53</v>
      </c>
      <c r="G370" s="8">
        <v>20000000</v>
      </c>
      <c r="H370" s="7">
        <v>20295479.449999999</v>
      </c>
      <c r="I370" s="6">
        <v>101</v>
      </c>
      <c r="J370" s="5">
        <v>10.25</v>
      </c>
      <c r="K370" s="5">
        <v>9.7803000000000004</v>
      </c>
      <c r="L370" s="4" t="s">
        <v>564</v>
      </c>
      <c r="M370" s="4" t="s">
        <v>565</v>
      </c>
      <c r="N370" s="4" t="s">
        <v>94</v>
      </c>
      <c r="O370" s="3">
        <v>836</v>
      </c>
      <c r="P370" s="3" t="s">
        <v>41</v>
      </c>
      <c r="Q370" s="12" t="s">
        <v>41</v>
      </c>
      <c r="R370" s="12" t="s">
        <v>41</v>
      </c>
      <c r="S370" s="12" t="s">
        <v>41</v>
      </c>
      <c r="T370" s="12" t="s">
        <v>41</v>
      </c>
      <c r="U370" s="12">
        <v>842</v>
      </c>
      <c r="W370" s="11"/>
    </row>
    <row r="371" spans="1:23" s="10" customFormat="1" ht="12.75" x14ac:dyDescent="0.25">
      <c r="A371" s="4">
        <v>42125</v>
      </c>
      <c r="B371" s="4" t="s">
        <v>562</v>
      </c>
      <c r="C371" s="9" t="s">
        <v>563</v>
      </c>
      <c r="D371" s="9" t="s">
        <v>51</v>
      </c>
      <c r="E371" s="9" t="s">
        <v>52</v>
      </c>
      <c r="F371" s="9" t="s">
        <v>53</v>
      </c>
      <c r="G371" s="8">
        <v>5000000</v>
      </c>
      <c r="H371" s="7">
        <v>5073869.8600000003</v>
      </c>
      <c r="I371" s="6">
        <v>101</v>
      </c>
      <c r="J371" s="5">
        <v>10.25</v>
      </c>
      <c r="K371" s="5">
        <v>9.7803000000000004</v>
      </c>
      <c r="L371" s="4" t="s">
        <v>564</v>
      </c>
      <c r="M371" s="4" t="s">
        <v>565</v>
      </c>
      <c r="N371" s="4" t="s">
        <v>94</v>
      </c>
      <c r="O371" s="3">
        <v>836</v>
      </c>
      <c r="P371" s="3" t="s">
        <v>41</v>
      </c>
      <c r="Q371" s="12" t="s">
        <v>41</v>
      </c>
      <c r="R371" s="12" t="s">
        <v>41</v>
      </c>
      <c r="S371" s="12" t="s">
        <v>41</v>
      </c>
      <c r="T371" s="12" t="s">
        <v>41</v>
      </c>
      <c r="U371" s="12">
        <v>842</v>
      </c>
      <c r="W371" s="11"/>
    </row>
    <row r="372" spans="1:23" s="10" customFormat="1" ht="12.75" x14ac:dyDescent="0.25">
      <c r="A372" s="4">
        <v>42129</v>
      </c>
      <c r="B372" s="4" t="s">
        <v>319</v>
      </c>
      <c r="C372" s="9" t="s">
        <v>320</v>
      </c>
      <c r="D372" s="9" t="s">
        <v>290</v>
      </c>
      <c r="E372" s="9" t="s">
        <v>52</v>
      </c>
      <c r="F372" s="9" t="s">
        <v>276</v>
      </c>
      <c r="G372" s="8">
        <v>20180000</v>
      </c>
      <c r="H372" s="7">
        <v>22593110.579999998</v>
      </c>
      <c r="I372" s="6">
        <v>108.473</v>
      </c>
      <c r="J372" s="5">
        <v>12</v>
      </c>
      <c r="K372" s="5">
        <v>10.219900000000001</v>
      </c>
      <c r="L372" s="4" t="s">
        <v>40</v>
      </c>
      <c r="M372" s="4" t="s">
        <v>321</v>
      </c>
      <c r="N372" s="4" t="s">
        <v>89</v>
      </c>
      <c r="O372" s="3">
        <v>2451</v>
      </c>
      <c r="P372" s="3" t="s">
        <v>41</v>
      </c>
      <c r="Q372" s="12" t="s">
        <v>41</v>
      </c>
      <c r="R372" s="12" t="s">
        <v>41</v>
      </c>
      <c r="S372" s="12" t="s">
        <v>41</v>
      </c>
      <c r="T372" s="12" t="s">
        <v>41</v>
      </c>
      <c r="U372" s="12">
        <v>2452</v>
      </c>
      <c r="W372" s="11"/>
    </row>
    <row r="373" spans="1:23" s="10" customFormat="1" ht="12.75" x14ac:dyDescent="0.25">
      <c r="A373" s="4">
        <v>42130</v>
      </c>
      <c r="B373" s="4" t="s">
        <v>566</v>
      </c>
      <c r="C373" s="9" t="s">
        <v>567</v>
      </c>
      <c r="D373" s="9" t="s">
        <v>275</v>
      </c>
      <c r="E373" s="9" t="s">
        <v>52</v>
      </c>
      <c r="F373" s="9" t="s">
        <v>276</v>
      </c>
      <c r="G373" s="8">
        <v>200000</v>
      </c>
      <c r="H373" s="7">
        <v>202515.07</v>
      </c>
      <c r="I373" s="6">
        <v>100</v>
      </c>
      <c r="J373" s="5">
        <v>9</v>
      </c>
      <c r="K373" s="5">
        <v>8.9791000000000007</v>
      </c>
      <c r="L373" s="4" t="s">
        <v>568</v>
      </c>
      <c r="M373" s="4" t="s">
        <v>569</v>
      </c>
      <c r="N373" s="4" t="s">
        <v>98</v>
      </c>
      <c r="O373" s="3">
        <v>315</v>
      </c>
      <c r="P373" s="3" t="s">
        <v>41</v>
      </c>
      <c r="Q373" s="12" t="s">
        <v>41</v>
      </c>
      <c r="R373" s="12" t="s">
        <v>41</v>
      </c>
      <c r="S373" s="12">
        <v>317</v>
      </c>
      <c r="T373" s="12" t="s">
        <v>41</v>
      </c>
      <c r="U373" s="12" t="s">
        <v>41</v>
      </c>
      <c r="W373" s="11"/>
    </row>
    <row r="374" spans="1:23" s="10" customFormat="1" ht="12.75" x14ac:dyDescent="0.25">
      <c r="A374" s="4">
        <v>42131</v>
      </c>
      <c r="B374" s="4" t="s">
        <v>319</v>
      </c>
      <c r="C374" s="9" t="s">
        <v>320</v>
      </c>
      <c r="D374" s="9" t="s">
        <v>290</v>
      </c>
      <c r="E374" s="9" t="s">
        <v>52</v>
      </c>
      <c r="F374" s="9" t="s">
        <v>276</v>
      </c>
      <c r="G374" s="8">
        <v>130000000</v>
      </c>
      <c r="H374" s="7">
        <v>145429030.41</v>
      </c>
      <c r="I374" s="6">
        <v>108.31780000000001</v>
      </c>
      <c r="J374" s="5">
        <v>12</v>
      </c>
      <c r="K374" s="5">
        <v>10.25</v>
      </c>
      <c r="L374" s="4" t="s">
        <v>40</v>
      </c>
      <c r="M374" s="4" t="s">
        <v>321</v>
      </c>
      <c r="N374" s="4" t="s">
        <v>98</v>
      </c>
      <c r="O374" s="3">
        <v>2449</v>
      </c>
      <c r="P374" s="3" t="s">
        <v>41</v>
      </c>
      <c r="Q374" s="12" t="s">
        <v>41</v>
      </c>
      <c r="R374" s="12" t="s">
        <v>41</v>
      </c>
      <c r="S374" s="12" t="s">
        <v>41</v>
      </c>
      <c r="T374" s="12" t="s">
        <v>41</v>
      </c>
      <c r="U374" s="12">
        <v>2450</v>
      </c>
      <c r="W374" s="11"/>
    </row>
    <row r="375" spans="1:23" s="10" customFormat="1" ht="12.75" x14ac:dyDescent="0.25">
      <c r="A375" s="4">
        <v>42131</v>
      </c>
      <c r="B375" s="4" t="s">
        <v>457</v>
      </c>
      <c r="C375" s="9" t="s">
        <v>458</v>
      </c>
      <c r="D375" s="9" t="s">
        <v>275</v>
      </c>
      <c r="E375" s="9" t="s">
        <v>52</v>
      </c>
      <c r="F375" s="9" t="s">
        <v>276</v>
      </c>
      <c r="G375" s="8">
        <v>270780000</v>
      </c>
      <c r="H375" s="7">
        <v>312167035.25999999</v>
      </c>
      <c r="I375" s="6">
        <v>108.0515</v>
      </c>
      <c r="J375" s="5">
        <v>22</v>
      </c>
      <c r="K375" s="5">
        <v>9.2998999999999992</v>
      </c>
      <c r="L375" s="4" t="s">
        <v>459</v>
      </c>
      <c r="M375" s="4" t="s">
        <v>460</v>
      </c>
      <c r="N375" s="4" t="s">
        <v>98</v>
      </c>
      <c r="O375" s="3">
        <v>245</v>
      </c>
      <c r="P375" s="3" t="s">
        <v>41</v>
      </c>
      <c r="Q375" s="12" t="s">
        <v>41</v>
      </c>
      <c r="R375" s="12" t="s">
        <v>41</v>
      </c>
      <c r="S375" s="12">
        <v>246</v>
      </c>
      <c r="T375" s="12" t="s">
        <v>41</v>
      </c>
      <c r="U375" s="12" t="s">
        <v>41</v>
      </c>
      <c r="W375" s="11"/>
    </row>
    <row r="376" spans="1:23" s="10" customFormat="1" ht="12.75" x14ac:dyDescent="0.25">
      <c r="A376" s="4">
        <v>42131</v>
      </c>
      <c r="B376" s="4" t="s">
        <v>457</v>
      </c>
      <c r="C376" s="9" t="s">
        <v>458</v>
      </c>
      <c r="D376" s="9" t="s">
        <v>275</v>
      </c>
      <c r="E376" s="9" t="s">
        <v>52</v>
      </c>
      <c r="F376" s="9" t="s">
        <v>276</v>
      </c>
      <c r="G376" s="8">
        <v>25780000</v>
      </c>
      <c r="H376" s="7">
        <v>29720312.32</v>
      </c>
      <c r="I376" s="6">
        <v>108.0515</v>
      </c>
      <c r="J376" s="5">
        <v>22</v>
      </c>
      <c r="K376" s="5">
        <v>9.2998999999999992</v>
      </c>
      <c r="L376" s="4" t="s">
        <v>459</v>
      </c>
      <c r="M376" s="4" t="s">
        <v>460</v>
      </c>
      <c r="N376" s="4" t="s">
        <v>98</v>
      </c>
      <c r="O376" s="3">
        <v>245</v>
      </c>
      <c r="P376" s="3" t="s">
        <v>41</v>
      </c>
      <c r="Q376" s="12" t="s">
        <v>41</v>
      </c>
      <c r="R376" s="12" t="s">
        <v>41</v>
      </c>
      <c r="S376" s="12">
        <v>246</v>
      </c>
      <c r="T376" s="12" t="s">
        <v>41</v>
      </c>
      <c r="U376" s="12" t="s">
        <v>41</v>
      </c>
      <c r="W376" s="11"/>
    </row>
    <row r="377" spans="1:23" s="10" customFormat="1" ht="12.75" x14ac:dyDescent="0.25">
      <c r="A377" s="4">
        <v>42131</v>
      </c>
      <c r="B377" s="4" t="s">
        <v>457</v>
      </c>
      <c r="C377" s="9" t="s">
        <v>458</v>
      </c>
      <c r="D377" s="9" t="s">
        <v>275</v>
      </c>
      <c r="E377" s="9" t="s">
        <v>52</v>
      </c>
      <c r="F377" s="9" t="s">
        <v>276</v>
      </c>
      <c r="G377" s="8">
        <v>106160000</v>
      </c>
      <c r="H377" s="7">
        <v>122385894.31999999</v>
      </c>
      <c r="I377" s="6">
        <v>108.0515</v>
      </c>
      <c r="J377" s="5">
        <v>22</v>
      </c>
      <c r="K377" s="5">
        <v>9.2998999999999992</v>
      </c>
      <c r="L377" s="4" t="s">
        <v>459</v>
      </c>
      <c r="M377" s="4" t="s">
        <v>460</v>
      </c>
      <c r="N377" s="4" t="s">
        <v>98</v>
      </c>
      <c r="O377" s="3">
        <v>245</v>
      </c>
      <c r="P377" s="3" t="s">
        <v>41</v>
      </c>
      <c r="Q377" s="12" t="s">
        <v>41</v>
      </c>
      <c r="R377" s="12" t="s">
        <v>41</v>
      </c>
      <c r="S377" s="12">
        <v>246</v>
      </c>
      <c r="T377" s="12" t="s">
        <v>41</v>
      </c>
      <c r="U377" s="12" t="s">
        <v>41</v>
      </c>
      <c r="W377" s="11"/>
    </row>
    <row r="378" spans="1:23" s="10" customFormat="1" ht="12.75" x14ac:dyDescent="0.25">
      <c r="A378" s="4">
        <v>42131</v>
      </c>
      <c r="B378" s="4" t="s">
        <v>371</v>
      </c>
      <c r="C378" s="9" t="s">
        <v>372</v>
      </c>
      <c r="D378" s="9" t="s">
        <v>275</v>
      </c>
      <c r="E378" s="9" t="s">
        <v>52</v>
      </c>
      <c r="F378" s="9" t="s">
        <v>276</v>
      </c>
      <c r="G378" s="8">
        <v>147000000</v>
      </c>
      <c r="H378" s="7">
        <v>163678805.25999999</v>
      </c>
      <c r="I378" s="6">
        <v>109.0064</v>
      </c>
      <c r="J378" s="5">
        <v>14</v>
      </c>
      <c r="K378" s="5">
        <v>9.6</v>
      </c>
      <c r="L378" s="4" t="s">
        <v>373</v>
      </c>
      <c r="M378" s="4" t="s">
        <v>374</v>
      </c>
      <c r="N378" s="4" t="s">
        <v>98</v>
      </c>
      <c r="O378" s="3">
        <v>854</v>
      </c>
      <c r="P378" s="3" t="s">
        <v>41</v>
      </c>
      <c r="Q378" s="12" t="s">
        <v>41</v>
      </c>
      <c r="R378" s="12" t="s">
        <v>41</v>
      </c>
      <c r="S378" s="12" t="s">
        <v>41</v>
      </c>
      <c r="T378" s="12" t="s">
        <v>41</v>
      </c>
      <c r="U378" s="12">
        <v>855</v>
      </c>
      <c r="W378" s="11"/>
    </row>
    <row r="379" spans="1:23" s="10" customFormat="1" ht="12.75" x14ac:dyDescent="0.25">
      <c r="A379" s="4">
        <v>42135</v>
      </c>
      <c r="B379" s="4" t="s">
        <v>319</v>
      </c>
      <c r="C379" s="9" t="s">
        <v>320</v>
      </c>
      <c r="D379" s="9" t="s">
        <v>290</v>
      </c>
      <c r="E379" s="9" t="s">
        <v>52</v>
      </c>
      <c r="F379" s="9" t="s">
        <v>276</v>
      </c>
      <c r="G379" s="8">
        <v>8920000</v>
      </c>
      <c r="H379" s="7">
        <v>9972884.3499999996</v>
      </c>
      <c r="I379" s="6">
        <v>108.055691</v>
      </c>
      <c r="J379" s="5">
        <v>12</v>
      </c>
      <c r="K379" s="5">
        <v>10.3</v>
      </c>
      <c r="L379" s="4" t="s">
        <v>40</v>
      </c>
      <c r="M379" s="4" t="s">
        <v>321</v>
      </c>
      <c r="N379" s="4" t="s">
        <v>570</v>
      </c>
      <c r="O379" s="3">
        <v>2443</v>
      </c>
      <c r="P379" s="3" t="s">
        <v>41</v>
      </c>
      <c r="Q379" s="12" t="s">
        <v>41</v>
      </c>
      <c r="R379" s="12" t="s">
        <v>41</v>
      </c>
      <c r="S379" s="12" t="s">
        <v>41</v>
      </c>
      <c r="T379" s="12" t="s">
        <v>41</v>
      </c>
      <c r="U379" s="12">
        <v>2446</v>
      </c>
      <c r="W379" s="11"/>
    </row>
    <row r="380" spans="1:23" s="10" customFormat="1" ht="12.75" x14ac:dyDescent="0.25">
      <c r="A380" s="4">
        <v>42136</v>
      </c>
      <c r="B380" s="4" t="s">
        <v>496</v>
      </c>
      <c r="C380" s="9" t="s">
        <v>497</v>
      </c>
      <c r="D380" s="9" t="s">
        <v>275</v>
      </c>
      <c r="E380" s="9" t="s">
        <v>52</v>
      </c>
      <c r="F380" s="9" t="s">
        <v>276</v>
      </c>
      <c r="G380" s="8">
        <v>3000000</v>
      </c>
      <c r="H380" s="7">
        <v>3461535.62</v>
      </c>
      <c r="I380" s="6">
        <v>111.69</v>
      </c>
      <c r="J380" s="5">
        <v>14.5</v>
      </c>
      <c r="K380" s="5">
        <v>9.548</v>
      </c>
      <c r="L380" s="4" t="s">
        <v>498</v>
      </c>
      <c r="M380" s="4" t="s">
        <v>499</v>
      </c>
      <c r="N380" s="4" t="s">
        <v>571</v>
      </c>
      <c r="O380" s="3">
        <v>1003</v>
      </c>
      <c r="P380" s="3" t="s">
        <v>41</v>
      </c>
      <c r="Q380" s="12" t="s">
        <v>41</v>
      </c>
      <c r="R380" s="12" t="s">
        <v>41</v>
      </c>
      <c r="S380" s="12" t="s">
        <v>41</v>
      </c>
      <c r="T380" s="12" t="s">
        <v>41</v>
      </c>
      <c r="U380" s="12">
        <v>1004</v>
      </c>
      <c r="W380" s="11"/>
    </row>
    <row r="381" spans="1:23" s="10" customFormat="1" ht="12.75" x14ac:dyDescent="0.25">
      <c r="A381" s="4">
        <v>42136</v>
      </c>
      <c r="B381" s="4" t="s">
        <v>283</v>
      </c>
      <c r="C381" s="9" t="s">
        <v>284</v>
      </c>
      <c r="D381" s="9" t="s">
        <v>275</v>
      </c>
      <c r="E381" s="9" t="s">
        <v>52</v>
      </c>
      <c r="F381" s="9" t="s">
        <v>276</v>
      </c>
      <c r="G381" s="8">
        <v>3100000</v>
      </c>
      <c r="H381" s="7">
        <v>3751520.04</v>
      </c>
      <c r="I381" s="6">
        <v>115.920885</v>
      </c>
      <c r="J381" s="5">
        <v>15.5</v>
      </c>
      <c r="K381" s="5">
        <v>9.5399999999999991</v>
      </c>
      <c r="L381" s="4" t="s">
        <v>285</v>
      </c>
      <c r="M381" s="4" t="s">
        <v>286</v>
      </c>
      <c r="N381" s="4" t="s">
        <v>571</v>
      </c>
      <c r="O381" s="3">
        <v>1157</v>
      </c>
      <c r="P381" s="3" t="s">
        <v>41</v>
      </c>
      <c r="Q381" s="12" t="s">
        <v>41</v>
      </c>
      <c r="R381" s="12" t="s">
        <v>41</v>
      </c>
      <c r="S381" s="12" t="s">
        <v>41</v>
      </c>
      <c r="T381" s="12" t="s">
        <v>41</v>
      </c>
      <c r="U381" s="12">
        <v>1158</v>
      </c>
      <c r="W381" s="11"/>
    </row>
    <row r="382" spans="1:23" s="10" customFormat="1" ht="12.75" x14ac:dyDescent="0.25">
      <c r="A382" s="4">
        <v>42136</v>
      </c>
      <c r="B382" s="4" t="s">
        <v>375</v>
      </c>
      <c r="C382" s="9" t="s">
        <v>376</v>
      </c>
      <c r="D382" s="9" t="s">
        <v>275</v>
      </c>
      <c r="E382" s="9" t="s">
        <v>52</v>
      </c>
      <c r="F382" s="9" t="s">
        <v>276</v>
      </c>
      <c r="G382" s="8">
        <v>3000000</v>
      </c>
      <c r="H382" s="7">
        <v>3555505.16</v>
      </c>
      <c r="I382" s="6">
        <v>116.90313999999999</v>
      </c>
      <c r="J382" s="5">
        <v>15.5</v>
      </c>
      <c r="K382" s="5">
        <v>9.5500000000000007</v>
      </c>
      <c r="L382" s="4" t="s">
        <v>377</v>
      </c>
      <c r="M382" s="4" t="s">
        <v>378</v>
      </c>
      <c r="N382" s="4" t="s">
        <v>571</v>
      </c>
      <c r="O382" s="3">
        <v>1241</v>
      </c>
      <c r="P382" s="3" t="s">
        <v>41</v>
      </c>
      <c r="Q382" s="12" t="s">
        <v>41</v>
      </c>
      <c r="R382" s="12" t="s">
        <v>41</v>
      </c>
      <c r="S382" s="12" t="s">
        <v>41</v>
      </c>
      <c r="T382" s="12" t="s">
        <v>41</v>
      </c>
      <c r="U382" s="12">
        <v>1242</v>
      </c>
      <c r="W382" s="11"/>
    </row>
    <row r="383" spans="1:23" s="10" customFormat="1" ht="12.75" x14ac:dyDescent="0.25">
      <c r="A383" s="4">
        <v>42136</v>
      </c>
      <c r="B383" s="4" t="s">
        <v>440</v>
      </c>
      <c r="C383" s="9" t="s">
        <v>441</v>
      </c>
      <c r="D383" s="9" t="s">
        <v>275</v>
      </c>
      <c r="E383" s="9" t="s">
        <v>52</v>
      </c>
      <c r="F383" s="9" t="s">
        <v>276</v>
      </c>
      <c r="G383" s="8">
        <v>3000000</v>
      </c>
      <c r="H383" s="7">
        <v>3684066.83</v>
      </c>
      <c r="I383" s="6">
        <v>115.328255</v>
      </c>
      <c r="J383" s="5">
        <v>15.5</v>
      </c>
      <c r="K383" s="5">
        <v>9.5299999999999994</v>
      </c>
      <c r="L383" s="4" t="s">
        <v>442</v>
      </c>
      <c r="M383" s="4" t="s">
        <v>443</v>
      </c>
      <c r="N383" s="4" t="s">
        <v>571</v>
      </c>
      <c r="O383" s="3">
        <v>1101</v>
      </c>
      <c r="P383" s="3" t="s">
        <v>41</v>
      </c>
      <c r="Q383" s="12" t="s">
        <v>41</v>
      </c>
      <c r="R383" s="12" t="s">
        <v>41</v>
      </c>
      <c r="S383" s="12" t="s">
        <v>41</v>
      </c>
      <c r="T383" s="12" t="s">
        <v>41</v>
      </c>
      <c r="U383" s="12">
        <v>1102</v>
      </c>
      <c r="W383" s="11"/>
    </row>
    <row r="384" spans="1:23" s="10" customFormat="1" ht="12.75" x14ac:dyDescent="0.25">
      <c r="A384" s="4">
        <v>42136</v>
      </c>
      <c r="B384" s="4" t="s">
        <v>492</v>
      </c>
      <c r="C384" s="9" t="s">
        <v>493</v>
      </c>
      <c r="D384" s="9" t="s">
        <v>275</v>
      </c>
      <c r="E384" s="9" t="s">
        <v>52</v>
      </c>
      <c r="F384" s="9" t="s">
        <v>276</v>
      </c>
      <c r="G384" s="8">
        <v>3000000</v>
      </c>
      <c r="H384" s="7">
        <v>3672041.45</v>
      </c>
      <c r="I384" s="6">
        <v>115.47946399999999</v>
      </c>
      <c r="J384" s="5">
        <v>15.5</v>
      </c>
      <c r="K384" s="5">
        <v>9.5299999999999994</v>
      </c>
      <c r="L384" s="4" t="s">
        <v>494</v>
      </c>
      <c r="M384" s="4" t="s">
        <v>495</v>
      </c>
      <c r="N384" s="4" t="s">
        <v>571</v>
      </c>
      <c r="O384" s="3">
        <v>1115</v>
      </c>
      <c r="P384" s="3" t="s">
        <v>41</v>
      </c>
      <c r="Q384" s="12" t="s">
        <v>41</v>
      </c>
      <c r="R384" s="12" t="s">
        <v>41</v>
      </c>
      <c r="S384" s="12" t="s">
        <v>41</v>
      </c>
      <c r="T384" s="12" t="s">
        <v>41</v>
      </c>
      <c r="U384" s="12">
        <v>1116</v>
      </c>
      <c r="W384" s="11"/>
    </row>
    <row r="385" spans="1:23" s="10" customFormat="1" ht="12.75" x14ac:dyDescent="0.25">
      <c r="A385" s="4">
        <v>42136</v>
      </c>
      <c r="B385" s="4" t="s">
        <v>492</v>
      </c>
      <c r="C385" s="9" t="s">
        <v>493</v>
      </c>
      <c r="D385" s="9" t="s">
        <v>275</v>
      </c>
      <c r="E385" s="9" t="s">
        <v>52</v>
      </c>
      <c r="F385" s="9" t="s">
        <v>276</v>
      </c>
      <c r="G385" s="8">
        <v>3000000</v>
      </c>
      <c r="H385" s="7">
        <v>3672041.45</v>
      </c>
      <c r="I385" s="6">
        <v>115.47946399999999</v>
      </c>
      <c r="J385" s="5">
        <v>15.5</v>
      </c>
      <c r="K385" s="5">
        <v>9.5299999999999994</v>
      </c>
      <c r="L385" s="4" t="s">
        <v>494</v>
      </c>
      <c r="M385" s="4" t="s">
        <v>495</v>
      </c>
      <c r="N385" s="4" t="s">
        <v>571</v>
      </c>
      <c r="O385" s="3">
        <v>1115</v>
      </c>
      <c r="P385" s="3" t="s">
        <v>41</v>
      </c>
      <c r="Q385" s="12" t="s">
        <v>41</v>
      </c>
      <c r="R385" s="12" t="s">
        <v>41</v>
      </c>
      <c r="S385" s="12" t="s">
        <v>41</v>
      </c>
      <c r="T385" s="12" t="s">
        <v>41</v>
      </c>
      <c r="U385" s="12">
        <v>1116</v>
      </c>
      <c r="W385" s="11"/>
    </row>
    <row r="386" spans="1:23" s="10" customFormat="1" ht="12.75" x14ac:dyDescent="0.25">
      <c r="A386" s="4">
        <v>42136</v>
      </c>
      <c r="B386" s="4" t="s">
        <v>444</v>
      </c>
      <c r="C386" s="9" t="s">
        <v>445</v>
      </c>
      <c r="D386" s="9" t="s">
        <v>290</v>
      </c>
      <c r="E386" s="9" t="s">
        <v>52</v>
      </c>
      <c r="F386" s="9" t="s">
        <v>276</v>
      </c>
      <c r="G386" s="8">
        <v>3000000</v>
      </c>
      <c r="H386" s="7">
        <v>3189260.55</v>
      </c>
      <c r="I386" s="6">
        <v>103.958</v>
      </c>
      <c r="J386" s="5">
        <v>11</v>
      </c>
      <c r="K386" s="5">
        <v>9.5496999999999996</v>
      </c>
      <c r="L386" s="4" t="s">
        <v>446</v>
      </c>
      <c r="M386" s="4" t="s">
        <v>447</v>
      </c>
      <c r="N386" s="4" t="s">
        <v>571</v>
      </c>
      <c r="O386" s="3">
        <v>1199</v>
      </c>
      <c r="P386" s="3" t="s">
        <v>41</v>
      </c>
      <c r="Q386" s="12" t="s">
        <v>41</v>
      </c>
      <c r="R386" s="12" t="s">
        <v>41</v>
      </c>
      <c r="S386" s="12" t="s">
        <v>41</v>
      </c>
      <c r="T386" s="12" t="s">
        <v>41</v>
      </c>
      <c r="U386" s="12">
        <v>1200</v>
      </c>
      <c r="W386" s="11"/>
    </row>
    <row r="387" spans="1:23" s="10" customFormat="1" ht="12.75" x14ac:dyDescent="0.25">
      <c r="A387" s="4">
        <v>42137</v>
      </c>
      <c r="B387" s="4" t="s">
        <v>461</v>
      </c>
      <c r="C387" s="9" t="s">
        <v>462</v>
      </c>
      <c r="D387" s="9" t="s">
        <v>275</v>
      </c>
      <c r="E387" s="9" t="s">
        <v>52</v>
      </c>
      <c r="F387" s="9" t="s">
        <v>276</v>
      </c>
      <c r="G387" s="8">
        <v>285000000</v>
      </c>
      <c r="H387" s="7">
        <v>317324949.86000001</v>
      </c>
      <c r="I387" s="6">
        <v>108.2188</v>
      </c>
      <c r="J387" s="5">
        <v>15</v>
      </c>
      <c r="K387" s="5">
        <v>9.85</v>
      </c>
      <c r="L387" s="4" t="s">
        <v>463</v>
      </c>
      <c r="M387" s="4" t="s">
        <v>464</v>
      </c>
      <c r="N387" s="4" t="s">
        <v>105</v>
      </c>
      <c r="O387" s="3">
        <v>655</v>
      </c>
      <c r="P387" s="3" t="s">
        <v>41</v>
      </c>
      <c r="Q387" s="12" t="s">
        <v>41</v>
      </c>
      <c r="R387" s="12" t="s">
        <v>41</v>
      </c>
      <c r="S387" s="12" t="s">
        <v>41</v>
      </c>
      <c r="T387" s="12">
        <v>660</v>
      </c>
      <c r="U387" s="12" t="s">
        <v>41</v>
      </c>
      <c r="W387" s="11"/>
    </row>
    <row r="388" spans="1:23" s="10" customFormat="1" ht="12.75" x14ac:dyDescent="0.25">
      <c r="A388" s="4">
        <v>42137</v>
      </c>
      <c r="B388" s="4" t="s">
        <v>340</v>
      </c>
      <c r="C388" s="9" t="s">
        <v>341</v>
      </c>
      <c r="D388" s="9" t="s">
        <v>290</v>
      </c>
      <c r="E388" s="9" t="s">
        <v>52</v>
      </c>
      <c r="F388" s="9" t="s">
        <v>276</v>
      </c>
      <c r="G388" s="8">
        <v>100300000</v>
      </c>
      <c r="H388" s="7">
        <v>110705744.41</v>
      </c>
      <c r="I388" s="6">
        <v>107.5801</v>
      </c>
      <c r="J388" s="5">
        <v>12</v>
      </c>
      <c r="K388" s="5">
        <v>9.5500000000000007</v>
      </c>
      <c r="L388" s="4" t="s">
        <v>342</v>
      </c>
      <c r="M388" s="4" t="s">
        <v>343</v>
      </c>
      <c r="N388" s="4" t="s">
        <v>105</v>
      </c>
      <c r="O388" s="3">
        <v>1376</v>
      </c>
      <c r="P388" s="3" t="s">
        <v>41</v>
      </c>
      <c r="Q388" s="12" t="s">
        <v>41</v>
      </c>
      <c r="R388" s="12" t="s">
        <v>41</v>
      </c>
      <c r="S388" s="12" t="s">
        <v>41</v>
      </c>
      <c r="T388" s="12" t="s">
        <v>41</v>
      </c>
      <c r="U388" s="12">
        <v>1381</v>
      </c>
      <c r="W388" s="11"/>
    </row>
    <row r="389" spans="1:23" s="10" customFormat="1" ht="12.75" x14ac:dyDescent="0.25">
      <c r="A389" s="4">
        <v>42137</v>
      </c>
      <c r="B389" s="4" t="s">
        <v>383</v>
      </c>
      <c r="C389" s="9" t="s">
        <v>384</v>
      </c>
      <c r="D389" s="9" t="s">
        <v>275</v>
      </c>
      <c r="E389" s="9" t="s">
        <v>52</v>
      </c>
      <c r="F389" s="9" t="s">
        <v>276</v>
      </c>
      <c r="G389" s="8">
        <v>40000000</v>
      </c>
      <c r="H389" s="7">
        <v>48547203.289999999</v>
      </c>
      <c r="I389" s="6">
        <v>118.6502</v>
      </c>
      <c r="J389" s="5">
        <v>15.5</v>
      </c>
      <c r="K389" s="5">
        <v>9.5500000000000007</v>
      </c>
      <c r="L389" s="4" t="s">
        <v>385</v>
      </c>
      <c r="M389" s="4" t="s">
        <v>386</v>
      </c>
      <c r="N389" s="4" t="s">
        <v>105</v>
      </c>
      <c r="O389" s="3">
        <v>1397</v>
      </c>
      <c r="P389" s="3" t="s">
        <v>41</v>
      </c>
      <c r="Q389" s="12" t="s">
        <v>41</v>
      </c>
      <c r="R389" s="12" t="s">
        <v>41</v>
      </c>
      <c r="S389" s="12" t="s">
        <v>41</v>
      </c>
      <c r="T389" s="12" t="s">
        <v>41</v>
      </c>
      <c r="U389" s="12">
        <v>1402</v>
      </c>
      <c r="W389" s="11"/>
    </row>
    <row r="390" spans="1:23" s="10" customFormat="1" ht="12.75" x14ac:dyDescent="0.25">
      <c r="A390" s="4">
        <v>42137</v>
      </c>
      <c r="B390" s="4" t="s">
        <v>328</v>
      </c>
      <c r="C390" s="9" t="s">
        <v>329</v>
      </c>
      <c r="D390" s="9" t="s">
        <v>290</v>
      </c>
      <c r="E390" s="9" t="s">
        <v>52</v>
      </c>
      <c r="F390" s="9" t="s">
        <v>276</v>
      </c>
      <c r="G390" s="8">
        <v>143880000</v>
      </c>
      <c r="H390" s="7">
        <v>157092930.06999999</v>
      </c>
      <c r="I390" s="6">
        <v>107.7696</v>
      </c>
      <c r="J390" s="5">
        <v>12</v>
      </c>
      <c r="K390" s="5">
        <v>9.5500000000000007</v>
      </c>
      <c r="L390" s="4" t="s">
        <v>330</v>
      </c>
      <c r="M390" s="4" t="s">
        <v>331</v>
      </c>
      <c r="N390" s="4" t="s">
        <v>105</v>
      </c>
      <c r="O390" s="3">
        <v>1418</v>
      </c>
      <c r="P390" s="3" t="s">
        <v>41</v>
      </c>
      <c r="Q390" s="12" t="s">
        <v>41</v>
      </c>
      <c r="R390" s="12" t="s">
        <v>41</v>
      </c>
      <c r="S390" s="12" t="s">
        <v>41</v>
      </c>
      <c r="T390" s="12" t="s">
        <v>41</v>
      </c>
      <c r="U390" s="12">
        <v>1423</v>
      </c>
      <c r="W390" s="11"/>
    </row>
    <row r="391" spans="1:23" s="10" customFormat="1" ht="12.75" x14ac:dyDescent="0.25">
      <c r="A391" s="4">
        <v>42137</v>
      </c>
      <c r="B391" s="4" t="s">
        <v>452</v>
      </c>
      <c r="C391" s="9" t="s">
        <v>453</v>
      </c>
      <c r="D391" s="9" t="s">
        <v>275</v>
      </c>
      <c r="E391" s="9" t="s">
        <v>52</v>
      </c>
      <c r="F391" s="9" t="s">
        <v>276</v>
      </c>
      <c r="G391" s="8">
        <v>1000000</v>
      </c>
      <c r="H391" s="7">
        <v>1080360.57</v>
      </c>
      <c r="I391" s="6">
        <v>103.75660499999999</v>
      </c>
      <c r="J391" s="5">
        <v>11</v>
      </c>
      <c r="K391" s="5">
        <v>9.34</v>
      </c>
      <c r="L391" s="4" t="s">
        <v>454</v>
      </c>
      <c r="M391" s="4" t="s">
        <v>455</v>
      </c>
      <c r="N391" s="4" t="s">
        <v>571</v>
      </c>
      <c r="O391" s="3">
        <v>954</v>
      </c>
      <c r="P391" s="3" t="s">
        <v>41</v>
      </c>
      <c r="Q391" s="12" t="s">
        <v>41</v>
      </c>
      <c r="R391" s="12" t="s">
        <v>41</v>
      </c>
      <c r="S391" s="12" t="s">
        <v>41</v>
      </c>
      <c r="T391" s="12" t="s">
        <v>41</v>
      </c>
      <c r="U391" s="12">
        <v>954</v>
      </c>
      <c r="W391" s="11"/>
    </row>
    <row r="392" spans="1:23" s="10" customFormat="1" ht="12.75" x14ac:dyDescent="0.25">
      <c r="A392" s="4">
        <v>42137</v>
      </c>
      <c r="B392" s="4" t="s">
        <v>452</v>
      </c>
      <c r="C392" s="9" t="s">
        <v>453</v>
      </c>
      <c r="D392" s="9" t="s">
        <v>275</v>
      </c>
      <c r="E392" s="9" t="s">
        <v>52</v>
      </c>
      <c r="F392" s="9" t="s">
        <v>276</v>
      </c>
      <c r="G392" s="8">
        <v>8000000</v>
      </c>
      <c r="H392" s="7">
        <v>8641020.1600000001</v>
      </c>
      <c r="I392" s="6">
        <v>103.7333</v>
      </c>
      <c r="J392" s="5">
        <v>11</v>
      </c>
      <c r="K392" s="5">
        <v>9.35</v>
      </c>
      <c r="L392" s="4" t="s">
        <v>454</v>
      </c>
      <c r="M392" s="4" t="s">
        <v>455</v>
      </c>
      <c r="N392" s="4" t="s">
        <v>571</v>
      </c>
      <c r="O392" s="3">
        <v>954</v>
      </c>
      <c r="P392" s="3" t="s">
        <v>41</v>
      </c>
      <c r="Q392" s="12" t="s">
        <v>41</v>
      </c>
      <c r="R392" s="12" t="s">
        <v>41</v>
      </c>
      <c r="S392" s="12" t="s">
        <v>41</v>
      </c>
      <c r="T392" s="12" t="s">
        <v>41</v>
      </c>
      <c r="U392" s="12">
        <v>954</v>
      </c>
      <c r="W392" s="11"/>
    </row>
    <row r="393" spans="1:23" s="10" customFormat="1" ht="12.75" x14ac:dyDescent="0.25">
      <c r="A393" s="4">
        <v>42137</v>
      </c>
      <c r="B393" s="4" t="s">
        <v>319</v>
      </c>
      <c r="C393" s="9" t="s">
        <v>320</v>
      </c>
      <c r="D393" s="9" t="s">
        <v>290</v>
      </c>
      <c r="E393" s="9" t="s">
        <v>52</v>
      </c>
      <c r="F393" s="9" t="s">
        <v>276</v>
      </c>
      <c r="G393" s="8">
        <v>20000000</v>
      </c>
      <c r="H393" s="7">
        <v>22505825.010000002</v>
      </c>
      <c r="I393" s="6">
        <v>108.64967300000001</v>
      </c>
      <c r="J393" s="5">
        <v>12</v>
      </c>
      <c r="K393" s="5">
        <v>10.18</v>
      </c>
      <c r="L393" s="4" t="s">
        <v>40</v>
      </c>
      <c r="M393" s="4" t="s">
        <v>321</v>
      </c>
      <c r="N393" s="4" t="s">
        <v>105</v>
      </c>
      <c r="O393" s="3">
        <v>2439</v>
      </c>
      <c r="P393" s="3" t="s">
        <v>41</v>
      </c>
      <c r="Q393" s="12" t="s">
        <v>41</v>
      </c>
      <c r="R393" s="12" t="s">
        <v>41</v>
      </c>
      <c r="S393" s="12" t="s">
        <v>41</v>
      </c>
      <c r="T393" s="12" t="s">
        <v>41</v>
      </c>
      <c r="U393" s="12">
        <v>2444</v>
      </c>
      <c r="W393" s="11"/>
    </row>
    <row r="394" spans="1:23" s="10" customFormat="1" ht="12.75" x14ac:dyDescent="0.25">
      <c r="A394" s="4">
        <v>42137</v>
      </c>
      <c r="B394" s="4" t="s">
        <v>315</v>
      </c>
      <c r="C394" s="9" t="s">
        <v>316</v>
      </c>
      <c r="D394" s="9" t="s">
        <v>275</v>
      </c>
      <c r="E394" s="9" t="s">
        <v>52</v>
      </c>
      <c r="F394" s="9" t="s">
        <v>276</v>
      </c>
      <c r="G394" s="8">
        <v>10000000</v>
      </c>
      <c r="H394" s="7">
        <v>11305684.93</v>
      </c>
      <c r="I394" s="6">
        <v>108.75</v>
      </c>
      <c r="J394" s="5">
        <v>12</v>
      </c>
      <c r="K394" s="5">
        <v>10.1549</v>
      </c>
      <c r="L394" s="4" t="s">
        <v>317</v>
      </c>
      <c r="M394" s="4" t="s">
        <v>318</v>
      </c>
      <c r="N394" s="4" t="s">
        <v>105</v>
      </c>
      <c r="O394" s="3">
        <v>2426</v>
      </c>
      <c r="P394" s="3" t="s">
        <v>41</v>
      </c>
      <c r="Q394" s="12" t="s">
        <v>41</v>
      </c>
      <c r="R394" s="12" t="s">
        <v>41</v>
      </c>
      <c r="S394" s="12" t="s">
        <v>41</v>
      </c>
      <c r="T394" s="12" t="s">
        <v>41</v>
      </c>
      <c r="U394" s="12">
        <v>2431</v>
      </c>
      <c r="W394" s="11"/>
    </row>
    <row r="395" spans="1:23" s="10" customFormat="1" ht="12.75" x14ac:dyDescent="0.25">
      <c r="A395" s="4">
        <v>42137</v>
      </c>
      <c r="B395" s="4" t="s">
        <v>319</v>
      </c>
      <c r="C395" s="9" t="s">
        <v>320</v>
      </c>
      <c r="D395" s="9" t="s">
        <v>290</v>
      </c>
      <c r="E395" s="9" t="s">
        <v>52</v>
      </c>
      <c r="F395" s="9" t="s">
        <v>276</v>
      </c>
      <c r="G395" s="8">
        <v>10000000</v>
      </c>
      <c r="H395" s="7">
        <v>11275445.210000001</v>
      </c>
      <c r="I395" s="6">
        <v>108.875</v>
      </c>
      <c r="J395" s="5">
        <v>12</v>
      </c>
      <c r="K395" s="5">
        <v>10.135300000000001</v>
      </c>
      <c r="L395" s="4" t="s">
        <v>40</v>
      </c>
      <c r="M395" s="4" t="s">
        <v>321</v>
      </c>
      <c r="N395" s="4" t="s">
        <v>105</v>
      </c>
      <c r="O395" s="3">
        <v>2439</v>
      </c>
      <c r="P395" s="3" t="s">
        <v>41</v>
      </c>
      <c r="Q395" s="12" t="s">
        <v>41</v>
      </c>
      <c r="R395" s="12" t="s">
        <v>41</v>
      </c>
      <c r="S395" s="12" t="s">
        <v>41</v>
      </c>
      <c r="T395" s="12" t="s">
        <v>41</v>
      </c>
      <c r="U395" s="12">
        <v>2444</v>
      </c>
      <c r="W395" s="11"/>
    </row>
    <row r="396" spans="1:23" s="10" customFormat="1" ht="12.75" x14ac:dyDescent="0.25">
      <c r="A396" s="4">
        <v>42137</v>
      </c>
      <c r="B396" s="4" t="s">
        <v>419</v>
      </c>
      <c r="C396" s="9" t="s">
        <v>420</v>
      </c>
      <c r="D396" s="9" t="s">
        <v>290</v>
      </c>
      <c r="E396" s="9" t="s">
        <v>52</v>
      </c>
      <c r="F396" s="9" t="s">
        <v>276</v>
      </c>
      <c r="G396" s="8">
        <v>10000000</v>
      </c>
      <c r="H396" s="7">
        <v>11123561.640000001</v>
      </c>
      <c r="I396" s="6">
        <v>109</v>
      </c>
      <c r="J396" s="5">
        <v>12</v>
      </c>
      <c r="K396" s="5">
        <v>10.131399999999999</v>
      </c>
      <c r="L396" s="4" t="s">
        <v>403</v>
      </c>
      <c r="M396" s="4" t="s">
        <v>421</v>
      </c>
      <c r="N396" s="4" t="s">
        <v>105</v>
      </c>
      <c r="O396" s="3">
        <v>2489</v>
      </c>
      <c r="P396" s="3" t="s">
        <v>41</v>
      </c>
      <c r="Q396" s="12" t="s">
        <v>41</v>
      </c>
      <c r="R396" s="12" t="s">
        <v>41</v>
      </c>
      <c r="S396" s="12" t="s">
        <v>41</v>
      </c>
      <c r="T396" s="12" t="s">
        <v>41</v>
      </c>
      <c r="U396" s="12">
        <v>2494</v>
      </c>
      <c r="W396" s="11"/>
    </row>
    <row r="397" spans="1:23" s="10" customFormat="1" ht="12.75" x14ac:dyDescent="0.25">
      <c r="A397" s="4">
        <v>42137</v>
      </c>
      <c r="B397" s="4" t="s">
        <v>516</v>
      </c>
      <c r="C397" s="9" t="s">
        <v>517</v>
      </c>
      <c r="D397" s="9" t="s">
        <v>262</v>
      </c>
      <c r="E397" s="9" t="s">
        <v>52</v>
      </c>
      <c r="F397" s="9" t="s">
        <v>263</v>
      </c>
      <c r="G397" s="8">
        <v>5000000</v>
      </c>
      <c r="H397" s="7">
        <v>5708893.8399999999</v>
      </c>
      <c r="I397" s="6">
        <v>113.845</v>
      </c>
      <c r="J397" s="5">
        <v>13.5</v>
      </c>
      <c r="K397" s="5">
        <v>11.43</v>
      </c>
      <c r="L397" s="4" t="s">
        <v>518</v>
      </c>
      <c r="M397" s="4" t="s">
        <v>519</v>
      </c>
      <c r="N397" s="4" t="s">
        <v>570</v>
      </c>
      <c r="O397" s="3">
        <v>4740</v>
      </c>
      <c r="P397" s="3" t="s">
        <v>41</v>
      </c>
      <c r="Q397" s="12" t="s">
        <v>41</v>
      </c>
      <c r="R397" s="12" t="s">
        <v>41</v>
      </c>
      <c r="S397" s="12" t="s">
        <v>41</v>
      </c>
      <c r="T397" s="12" t="s">
        <v>41</v>
      </c>
      <c r="U397" s="12">
        <v>4741</v>
      </c>
      <c r="W397" s="11"/>
    </row>
    <row r="398" spans="1:23" s="10" customFormat="1" ht="12.75" x14ac:dyDescent="0.25">
      <c r="A398" s="4">
        <v>42137</v>
      </c>
      <c r="B398" s="4" t="s">
        <v>419</v>
      </c>
      <c r="C398" s="9" t="s">
        <v>420</v>
      </c>
      <c r="D398" s="9" t="s">
        <v>290</v>
      </c>
      <c r="E398" s="9" t="s">
        <v>52</v>
      </c>
      <c r="F398" s="9" t="s">
        <v>276</v>
      </c>
      <c r="G398" s="8">
        <v>10000000</v>
      </c>
      <c r="H398" s="7">
        <v>11111061.640000001</v>
      </c>
      <c r="I398" s="6">
        <v>108.875</v>
      </c>
      <c r="J398" s="5">
        <v>12</v>
      </c>
      <c r="K398" s="5">
        <v>10.155900000000001</v>
      </c>
      <c r="L398" s="4" t="s">
        <v>403</v>
      </c>
      <c r="M398" s="4" t="s">
        <v>421</v>
      </c>
      <c r="N398" s="4" t="s">
        <v>105</v>
      </c>
      <c r="O398" s="3">
        <v>2489</v>
      </c>
      <c r="P398" s="3" t="s">
        <v>41</v>
      </c>
      <c r="Q398" s="12" t="s">
        <v>41</v>
      </c>
      <c r="R398" s="12" t="s">
        <v>41</v>
      </c>
      <c r="S398" s="12" t="s">
        <v>41</v>
      </c>
      <c r="T398" s="12" t="s">
        <v>41</v>
      </c>
      <c r="U398" s="12">
        <v>2494</v>
      </c>
      <c r="W398" s="11"/>
    </row>
    <row r="399" spans="1:23" s="10" customFormat="1" ht="12.75" x14ac:dyDescent="0.25">
      <c r="A399" s="4">
        <v>42137</v>
      </c>
      <c r="B399" s="4" t="s">
        <v>319</v>
      </c>
      <c r="C399" s="9" t="s">
        <v>320</v>
      </c>
      <c r="D399" s="9" t="s">
        <v>290</v>
      </c>
      <c r="E399" s="9" t="s">
        <v>52</v>
      </c>
      <c r="F399" s="9" t="s">
        <v>276</v>
      </c>
      <c r="G399" s="8">
        <v>10000000</v>
      </c>
      <c r="H399" s="7">
        <v>11262945.210000001</v>
      </c>
      <c r="I399" s="6">
        <v>108.75</v>
      </c>
      <c r="J399" s="5">
        <v>12</v>
      </c>
      <c r="K399" s="5">
        <v>10.1601</v>
      </c>
      <c r="L399" s="4" t="s">
        <v>40</v>
      </c>
      <c r="M399" s="4" t="s">
        <v>321</v>
      </c>
      <c r="N399" s="4" t="s">
        <v>105</v>
      </c>
      <c r="O399" s="3">
        <v>2439</v>
      </c>
      <c r="P399" s="3" t="s">
        <v>41</v>
      </c>
      <c r="Q399" s="12" t="s">
        <v>41</v>
      </c>
      <c r="R399" s="12" t="s">
        <v>41</v>
      </c>
      <c r="S399" s="12" t="s">
        <v>41</v>
      </c>
      <c r="T399" s="12" t="s">
        <v>41</v>
      </c>
      <c r="U399" s="12">
        <v>2444</v>
      </c>
      <c r="W399" s="11"/>
    </row>
    <row r="400" spans="1:23" s="10" customFormat="1" ht="12.75" x14ac:dyDescent="0.25">
      <c r="A400" s="4">
        <v>42137</v>
      </c>
      <c r="B400" s="4" t="s">
        <v>315</v>
      </c>
      <c r="C400" s="9" t="s">
        <v>316</v>
      </c>
      <c r="D400" s="9" t="s">
        <v>275</v>
      </c>
      <c r="E400" s="9" t="s">
        <v>52</v>
      </c>
      <c r="F400" s="9" t="s">
        <v>276</v>
      </c>
      <c r="G400" s="8">
        <v>10000000</v>
      </c>
      <c r="H400" s="7">
        <v>11305684.93</v>
      </c>
      <c r="I400" s="6">
        <v>108.75</v>
      </c>
      <c r="J400" s="5">
        <v>12</v>
      </c>
      <c r="K400" s="5">
        <v>10.1549</v>
      </c>
      <c r="L400" s="4" t="s">
        <v>317</v>
      </c>
      <c r="M400" s="4" t="s">
        <v>318</v>
      </c>
      <c r="N400" s="4" t="s">
        <v>105</v>
      </c>
      <c r="O400" s="3">
        <v>2426</v>
      </c>
      <c r="P400" s="3" t="s">
        <v>41</v>
      </c>
      <c r="Q400" s="12" t="s">
        <v>41</v>
      </c>
      <c r="R400" s="12" t="s">
        <v>41</v>
      </c>
      <c r="S400" s="12" t="s">
        <v>41</v>
      </c>
      <c r="T400" s="12" t="s">
        <v>41</v>
      </c>
      <c r="U400" s="12">
        <v>2431</v>
      </c>
      <c r="W400" s="11"/>
    </row>
    <row r="401" spans="1:23" s="10" customFormat="1" ht="12.75" x14ac:dyDescent="0.25">
      <c r="A401" s="4">
        <v>42137</v>
      </c>
      <c r="B401" s="4" t="s">
        <v>315</v>
      </c>
      <c r="C401" s="9" t="s">
        <v>316</v>
      </c>
      <c r="D401" s="9" t="s">
        <v>275</v>
      </c>
      <c r="E401" s="9" t="s">
        <v>52</v>
      </c>
      <c r="F401" s="9" t="s">
        <v>276</v>
      </c>
      <c r="G401" s="8">
        <v>9000000</v>
      </c>
      <c r="H401" s="7">
        <v>10175116.439999999</v>
      </c>
      <c r="I401" s="6">
        <v>108.75</v>
      </c>
      <c r="J401" s="5">
        <v>12</v>
      </c>
      <c r="K401" s="5">
        <v>10.1549</v>
      </c>
      <c r="L401" s="4" t="s">
        <v>317</v>
      </c>
      <c r="M401" s="4" t="s">
        <v>318</v>
      </c>
      <c r="N401" s="4" t="s">
        <v>105</v>
      </c>
      <c r="O401" s="3">
        <v>2426</v>
      </c>
      <c r="P401" s="3" t="s">
        <v>41</v>
      </c>
      <c r="Q401" s="12" t="s">
        <v>41</v>
      </c>
      <c r="R401" s="12" t="s">
        <v>41</v>
      </c>
      <c r="S401" s="12" t="s">
        <v>41</v>
      </c>
      <c r="T401" s="12" t="s">
        <v>41</v>
      </c>
      <c r="U401" s="12">
        <v>2431</v>
      </c>
      <c r="W401" s="11"/>
    </row>
    <row r="402" spans="1:23" s="10" customFormat="1" ht="12.75" x14ac:dyDescent="0.25">
      <c r="A402" s="4">
        <v>42137</v>
      </c>
      <c r="B402" s="4" t="s">
        <v>516</v>
      </c>
      <c r="C402" s="9" t="s">
        <v>517</v>
      </c>
      <c r="D402" s="9" t="s">
        <v>262</v>
      </c>
      <c r="E402" s="9" t="s">
        <v>52</v>
      </c>
      <c r="F402" s="9" t="s">
        <v>263</v>
      </c>
      <c r="G402" s="8">
        <v>5000000</v>
      </c>
      <c r="H402" s="7">
        <v>5684048.8399999999</v>
      </c>
      <c r="I402" s="6">
        <v>113.3481</v>
      </c>
      <c r="J402" s="5">
        <v>13.5</v>
      </c>
      <c r="K402" s="5">
        <v>11.4976</v>
      </c>
      <c r="L402" s="4" t="s">
        <v>518</v>
      </c>
      <c r="M402" s="4" t="s">
        <v>519</v>
      </c>
      <c r="N402" s="4" t="s">
        <v>570</v>
      </c>
      <c r="O402" s="3">
        <v>4740</v>
      </c>
      <c r="P402" s="3" t="s">
        <v>41</v>
      </c>
      <c r="Q402" s="12" t="s">
        <v>41</v>
      </c>
      <c r="R402" s="12" t="s">
        <v>41</v>
      </c>
      <c r="S402" s="12" t="s">
        <v>41</v>
      </c>
      <c r="T402" s="12" t="s">
        <v>41</v>
      </c>
      <c r="U402" s="12">
        <v>4741</v>
      </c>
      <c r="W402" s="11"/>
    </row>
    <row r="403" spans="1:23" s="10" customFormat="1" ht="12.75" x14ac:dyDescent="0.25">
      <c r="A403" s="4">
        <v>42138</v>
      </c>
      <c r="B403" s="4" t="s">
        <v>288</v>
      </c>
      <c r="C403" s="9" t="s">
        <v>289</v>
      </c>
      <c r="D403" s="9" t="s">
        <v>290</v>
      </c>
      <c r="E403" s="9" t="s">
        <v>52</v>
      </c>
      <c r="F403" s="9" t="s">
        <v>276</v>
      </c>
      <c r="G403" s="8">
        <v>50000000</v>
      </c>
      <c r="H403" s="7">
        <v>54009465.75</v>
      </c>
      <c r="I403" s="6">
        <v>104.73399999999999</v>
      </c>
      <c r="J403" s="5">
        <v>11</v>
      </c>
      <c r="K403" s="5">
        <v>9.9499999999999993</v>
      </c>
      <c r="L403" s="4" t="s">
        <v>291</v>
      </c>
      <c r="M403" s="4" t="s">
        <v>292</v>
      </c>
      <c r="N403" s="4" t="s">
        <v>572</v>
      </c>
      <c r="O403" s="3">
        <v>2264</v>
      </c>
      <c r="P403" s="3" t="s">
        <v>41</v>
      </c>
      <c r="Q403" s="12" t="s">
        <v>41</v>
      </c>
      <c r="R403" s="12" t="s">
        <v>41</v>
      </c>
      <c r="S403" s="12" t="s">
        <v>41</v>
      </c>
      <c r="T403" s="12" t="s">
        <v>41</v>
      </c>
      <c r="U403" s="12">
        <v>2269</v>
      </c>
      <c r="W403" s="11"/>
    </row>
    <row r="404" spans="1:23" s="10" customFormat="1" ht="12.75" x14ac:dyDescent="0.25">
      <c r="A404" s="4">
        <v>42138</v>
      </c>
      <c r="B404" s="4" t="s">
        <v>466</v>
      </c>
      <c r="C404" s="9" t="s">
        <v>467</v>
      </c>
      <c r="D404" s="9" t="s">
        <v>275</v>
      </c>
      <c r="E404" s="9" t="s">
        <v>52</v>
      </c>
      <c r="F404" s="9" t="s">
        <v>276</v>
      </c>
      <c r="G404" s="8">
        <v>40000000</v>
      </c>
      <c r="H404" s="7">
        <v>49359766.579999998</v>
      </c>
      <c r="I404" s="6">
        <v>117.96380000000001</v>
      </c>
      <c r="J404" s="5">
        <v>15.5</v>
      </c>
      <c r="K404" s="5">
        <v>9.5500000000000007</v>
      </c>
      <c r="L404" s="4" t="s">
        <v>468</v>
      </c>
      <c r="M404" s="4" t="s">
        <v>469</v>
      </c>
      <c r="N404" s="4" t="s">
        <v>572</v>
      </c>
      <c r="O404" s="3">
        <v>1333</v>
      </c>
      <c r="P404" s="3" t="s">
        <v>41</v>
      </c>
      <c r="Q404" s="12" t="s">
        <v>41</v>
      </c>
      <c r="R404" s="12" t="s">
        <v>41</v>
      </c>
      <c r="S404" s="12" t="s">
        <v>41</v>
      </c>
      <c r="T404" s="12" t="s">
        <v>41</v>
      </c>
      <c r="U404" s="12">
        <v>1338</v>
      </c>
      <c r="W404" s="11"/>
    </row>
    <row r="405" spans="1:23" s="10" customFormat="1" ht="12.75" x14ac:dyDescent="0.25">
      <c r="A405" s="4">
        <v>42138</v>
      </c>
      <c r="B405" s="4" t="s">
        <v>350</v>
      </c>
      <c r="C405" s="9" t="s">
        <v>351</v>
      </c>
      <c r="D405" s="9" t="s">
        <v>275</v>
      </c>
      <c r="E405" s="9" t="s">
        <v>52</v>
      </c>
      <c r="F405" s="9" t="s">
        <v>276</v>
      </c>
      <c r="G405" s="8">
        <v>170200000</v>
      </c>
      <c r="H405" s="7">
        <v>181507337.25</v>
      </c>
      <c r="I405" s="6">
        <v>102.93259999999999</v>
      </c>
      <c r="J405" s="5">
        <v>10.5</v>
      </c>
      <c r="K405" s="5">
        <v>9.6999999999999993</v>
      </c>
      <c r="L405" s="4" t="s">
        <v>352</v>
      </c>
      <c r="M405" s="4" t="s">
        <v>353</v>
      </c>
      <c r="N405" s="4" t="s">
        <v>572</v>
      </c>
      <c r="O405" s="3">
        <v>1697</v>
      </c>
      <c r="P405" s="3" t="s">
        <v>41</v>
      </c>
      <c r="Q405" s="12" t="s">
        <v>41</v>
      </c>
      <c r="R405" s="12" t="s">
        <v>41</v>
      </c>
      <c r="S405" s="12" t="s">
        <v>41</v>
      </c>
      <c r="T405" s="12" t="s">
        <v>41</v>
      </c>
      <c r="U405" s="12">
        <v>1702</v>
      </c>
      <c r="W405" s="11"/>
    </row>
    <row r="406" spans="1:23" s="10" customFormat="1" ht="12.75" x14ac:dyDescent="0.25">
      <c r="A406" s="4">
        <v>42138</v>
      </c>
      <c r="B406" s="4" t="s">
        <v>279</v>
      </c>
      <c r="C406" s="9" t="s">
        <v>280</v>
      </c>
      <c r="D406" s="9" t="s">
        <v>275</v>
      </c>
      <c r="E406" s="9" t="s">
        <v>52</v>
      </c>
      <c r="F406" s="9" t="s">
        <v>276</v>
      </c>
      <c r="G406" s="8">
        <v>87800000</v>
      </c>
      <c r="H406" s="7">
        <v>107275144.12</v>
      </c>
      <c r="I406" s="6">
        <v>117.1566</v>
      </c>
      <c r="J406" s="5">
        <v>14</v>
      </c>
      <c r="K406" s="5">
        <v>9.9499999999999993</v>
      </c>
      <c r="L406" s="4" t="s">
        <v>281</v>
      </c>
      <c r="M406" s="4" t="s">
        <v>282</v>
      </c>
      <c r="N406" s="4" t="s">
        <v>572</v>
      </c>
      <c r="O406" s="3">
        <v>2061</v>
      </c>
      <c r="P406" s="3" t="s">
        <v>41</v>
      </c>
      <c r="Q406" s="12" t="s">
        <v>41</v>
      </c>
      <c r="R406" s="12" t="s">
        <v>41</v>
      </c>
      <c r="S406" s="12" t="s">
        <v>41</v>
      </c>
      <c r="T406" s="12" t="s">
        <v>41</v>
      </c>
      <c r="U406" s="12">
        <v>2066</v>
      </c>
      <c r="W406" s="11"/>
    </row>
    <row r="407" spans="1:23" s="10" customFormat="1" ht="12.75" x14ac:dyDescent="0.25">
      <c r="A407" s="4">
        <v>42138</v>
      </c>
      <c r="B407" s="4" t="s">
        <v>573</v>
      </c>
      <c r="C407" s="9" t="s">
        <v>574</v>
      </c>
      <c r="D407" s="9" t="s">
        <v>275</v>
      </c>
      <c r="E407" s="9" t="s">
        <v>52</v>
      </c>
      <c r="F407" s="9" t="s">
        <v>276</v>
      </c>
      <c r="G407" s="8">
        <v>345000000</v>
      </c>
      <c r="H407" s="7">
        <v>380043913.76999998</v>
      </c>
      <c r="I407" s="6">
        <v>108.7193</v>
      </c>
      <c r="J407" s="5">
        <v>15</v>
      </c>
      <c r="K407" s="5">
        <v>9.85</v>
      </c>
      <c r="L407" s="4" t="s">
        <v>575</v>
      </c>
      <c r="M407" s="4" t="s">
        <v>576</v>
      </c>
      <c r="N407" s="4" t="s">
        <v>572</v>
      </c>
      <c r="O407" s="3">
        <v>696</v>
      </c>
      <c r="P407" s="3" t="s">
        <v>41</v>
      </c>
      <c r="Q407" s="12" t="s">
        <v>41</v>
      </c>
      <c r="R407" s="12" t="s">
        <v>41</v>
      </c>
      <c r="S407" s="12" t="s">
        <v>41</v>
      </c>
      <c r="T407" s="12">
        <v>701</v>
      </c>
      <c r="U407" s="12" t="s">
        <v>41</v>
      </c>
      <c r="W407" s="11"/>
    </row>
    <row r="408" spans="1:23" s="10" customFormat="1" ht="12.75" x14ac:dyDescent="0.25">
      <c r="A408" s="4">
        <v>42138</v>
      </c>
      <c r="B408" s="4" t="s">
        <v>315</v>
      </c>
      <c r="C408" s="9" t="s">
        <v>316</v>
      </c>
      <c r="D408" s="9" t="s">
        <v>275</v>
      </c>
      <c r="E408" s="9" t="s">
        <v>52</v>
      </c>
      <c r="F408" s="9" t="s">
        <v>276</v>
      </c>
      <c r="G408" s="8">
        <v>10000000</v>
      </c>
      <c r="H408" s="7">
        <v>11333972.6</v>
      </c>
      <c r="I408" s="6">
        <v>109</v>
      </c>
      <c r="J408" s="5">
        <v>12</v>
      </c>
      <c r="K408" s="5">
        <v>10.104699999999999</v>
      </c>
      <c r="L408" s="4" t="s">
        <v>317</v>
      </c>
      <c r="M408" s="4" t="s">
        <v>318</v>
      </c>
      <c r="N408" s="4" t="s">
        <v>572</v>
      </c>
      <c r="O408" s="3">
        <v>2425</v>
      </c>
      <c r="P408" s="3" t="s">
        <v>41</v>
      </c>
      <c r="Q408" s="12" t="s">
        <v>41</v>
      </c>
      <c r="R408" s="12" t="s">
        <v>41</v>
      </c>
      <c r="S408" s="12" t="s">
        <v>41</v>
      </c>
      <c r="T408" s="12" t="s">
        <v>41</v>
      </c>
      <c r="U408" s="12">
        <v>2430</v>
      </c>
      <c r="W408" s="11"/>
    </row>
    <row r="409" spans="1:23" s="10" customFormat="1" ht="12.75" x14ac:dyDescent="0.25">
      <c r="A409" s="4">
        <v>42138</v>
      </c>
      <c r="B409" s="4" t="s">
        <v>315</v>
      </c>
      <c r="C409" s="9" t="s">
        <v>316</v>
      </c>
      <c r="D409" s="9" t="s">
        <v>275</v>
      </c>
      <c r="E409" s="9" t="s">
        <v>52</v>
      </c>
      <c r="F409" s="9" t="s">
        <v>276</v>
      </c>
      <c r="G409" s="8">
        <v>9000000</v>
      </c>
      <c r="H409" s="7">
        <v>10200575.34</v>
      </c>
      <c r="I409" s="6">
        <v>109</v>
      </c>
      <c r="J409" s="5">
        <v>12</v>
      </c>
      <c r="K409" s="5">
        <v>10.104699999999999</v>
      </c>
      <c r="L409" s="4" t="s">
        <v>317</v>
      </c>
      <c r="M409" s="4" t="s">
        <v>318</v>
      </c>
      <c r="N409" s="4" t="s">
        <v>572</v>
      </c>
      <c r="O409" s="3">
        <v>2425</v>
      </c>
      <c r="P409" s="3" t="s">
        <v>41</v>
      </c>
      <c r="Q409" s="12" t="s">
        <v>41</v>
      </c>
      <c r="R409" s="12" t="s">
        <v>41</v>
      </c>
      <c r="S409" s="12" t="s">
        <v>41</v>
      </c>
      <c r="T409" s="12" t="s">
        <v>41</v>
      </c>
      <c r="U409" s="12">
        <v>2430</v>
      </c>
      <c r="W409" s="11"/>
    </row>
    <row r="410" spans="1:23" s="10" customFormat="1" ht="12.75" x14ac:dyDescent="0.25">
      <c r="A410" s="4">
        <v>42138</v>
      </c>
      <c r="B410" s="4" t="s">
        <v>533</v>
      </c>
      <c r="C410" s="9" t="s">
        <v>534</v>
      </c>
      <c r="D410" s="9" t="s">
        <v>262</v>
      </c>
      <c r="E410" s="9" t="s">
        <v>52</v>
      </c>
      <c r="F410" s="9" t="s">
        <v>263</v>
      </c>
      <c r="G410" s="8">
        <v>150000000</v>
      </c>
      <c r="H410" s="7">
        <v>167312967.12</v>
      </c>
      <c r="I410" s="6">
        <v>108.3228</v>
      </c>
      <c r="J410" s="5">
        <v>12.5</v>
      </c>
      <c r="K410" s="5">
        <v>9</v>
      </c>
      <c r="L410" s="4" t="s">
        <v>535</v>
      </c>
      <c r="M410" s="4" t="s">
        <v>499</v>
      </c>
      <c r="N410" s="4" t="s">
        <v>570</v>
      </c>
      <c r="O410" s="3">
        <v>1002</v>
      </c>
      <c r="P410" s="3" t="s">
        <v>41</v>
      </c>
      <c r="Q410" s="12" t="s">
        <v>41</v>
      </c>
      <c r="R410" s="12" t="s">
        <v>41</v>
      </c>
      <c r="S410" s="12" t="s">
        <v>41</v>
      </c>
      <c r="T410" s="12" t="s">
        <v>41</v>
      </c>
      <c r="U410" s="12">
        <v>1002</v>
      </c>
      <c r="W410" s="11"/>
    </row>
    <row r="411" spans="1:23" s="10" customFormat="1" ht="12.75" x14ac:dyDescent="0.25">
      <c r="A411" s="4">
        <v>42138</v>
      </c>
      <c r="B411" s="4" t="s">
        <v>406</v>
      </c>
      <c r="C411" s="9" t="s">
        <v>407</v>
      </c>
      <c r="D411" s="9" t="s">
        <v>302</v>
      </c>
      <c r="E411" s="9" t="s">
        <v>52</v>
      </c>
      <c r="F411" s="9" t="s">
        <v>263</v>
      </c>
      <c r="G411" s="8">
        <v>51500000</v>
      </c>
      <c r="H411" s="7">
        <v>53672261.039999999</v>
      </c>
      <c r="I411" s="6">
        <v>104.10401</v>
      </c>
      <c r="J411" s="5">
        <v>10.4</v>
      </c>
      <c r="K411" s="5">
        <v>9.15</v>
      </c>
      <c r="L411" s="4" t="s">
        <v>303</v>
      </c>
      <c r="M411" s="4" t="s">
        <v>408</v>
      </c>
      <c r="N411" s="4" t="s">
        <v>570</v>
      </c>
      <c r="O411" s="3">
        <v>1457</v>
      </c>
      <c r="P411" s="3" t="s">
        <v>41</v>
      </c>
      <c r="Q411" s="12" t="s">
        <v>41</v>
      </c>
      <c r="R411" s="12" t="s">
        <v>41</v>
      </c>
      <c r="S411" s="12" t="s">
        <v>41</v>
      </c>
      <c r="T411" s="12" t="s">
        <v>41</v>
      </c>
      <c r="U411" s="12">
        <v>1457</v>
      </c>
      <c r="W411" s="11"/>
    </row>
    <row r="412" spans="1:23" s="10" customFormat="1" ht="12.75" x14ac:dyDescent="0.25">
      <c r="A412" s="4">
        <v>42138</v>
      </c>
      <c r="B412" s="4" t="s">
        <v>305</v>
      </c>
      <c r="C412" s="9" t="s">
        <v>306</v>
      </c>
      <c r="D412" s="9" t="s">
        <v>262</v>
      </c>
      <c r="E412" s="9" t="s">
        <v>52</v>
      </c>
      <c r="F412" s="9" t="s">
        <v>263</v>
      </c>
      <c r="G412" s="8">
        <v>100000000</v>
      </c>
      <c r="H412" s="7">
        <v>148723493.15000001</v>
      </c>
      <c r="I412" s="6">
        <v>143.655</v>
      </c>
      <c r="J412" s="5">
        <v>18.5</v>
      </c>
      <c r="K412" s="5">
        <v>11.7851</v>
      </c>
      <c r="L412" s="4" t="s">
        <v>307</v>
      </c>
      <c r="M412" s="4" t="s">
        <v>308</v>
      </c>
      <c r="N412" s="4" t="s">
        <v>577</v>
      </c>
      <c r="O412" s="3">
        <v>4648</v>
      </c>
      <c r="P412" s="3" t="s">
        <v>41</v>
      </c>
      <c r="Q412" s="12" t="s">
        <v>41</v>
      </c>
      <c r="R412" s="12" t="s">
        <v>41</v>
      </c>
      <c r="S412" s="12" t="s">
        <v>41</v>
      </c>
      <c r="T412" s="12" t="s">
        <v>41</v>
      </c>
      <c r="U412" s="12">
        <v>4649</v>
      </c>
      <c r="W412" s="11"/>
    </row>
    <row r="413" spans="1:23" s="10" customFormat="1" ht="12.75" x14ac:dyDescent="0.25">
      <c r="A413" s="4">
        <v>42139</v>
      </c>
      <c r="B413" s="4" t="s">
        <v>260</v>
      </c>
      <c r="C413" s="9" t="s">
        <v>261</v>
      </c>
      <c r="D413" s="9" t="s">
        <v>262</v>
      </c>
      <c r="E413" s="9" t="s">
        <v>52</v>
      </c>
      <c r="F413" s="9" t="s">
        <v>263</v>
      </c>
      <c r="G413" s="8">
        <v>6000000</v>
      </c>
      <c r="H413" s="7">
        <v>7567814.79</v>
      </c>
      <c r="I413" s="6">
        <v>122.396</v>
      </c>
      <c r="J413" s="5">
        <v>14.5</v>
      </c>
      <c r="K413" s="5">
        <v>10.235300000000001</v>
      </c>
      <c r="L413" s="4" t="s">
        <v>264</v>
      </c>
      <c r="M413" s="4" t="s">
        <v>265</v>
      </c>
      <c r="N413" s="4" t="s">
        <v>577</v>
      </c>
      <c r="O413" s="3">
        <v>2828</v>
      </c>
      <c r="P413" s="3" t="s">
        <v>41</v>
      </c>
      <c r="Q413" s="12" t="s">
        <v>41</v>
      </c>
      <c r="R413" s="12" t="s">
        <v>41</v>
      </c>
      <c r="S413" s="12" t="s">
        <v>41</v>
      </c>
      <c r="T413" s="12" t="s">
        <v>41</v>
      </c>
      <c r="U413" s="12">
        <v>2828</v>
      </c>
      <c r="W413" s="11"/>
    </row>
    <row r="414" spans="1:23" s="10" customFormat="1" ht="12.75" x14ac:dyDescent="0.25">
      <c r="A414" s="4">
        <v>42139</v>
      </c>
      <c r="B414" s="4" t="s">
        <v>260</v>
      </c>
      <c r="C414" s="9" t="s">
        <v>261</v>
      </c>
      <c r="D414" s="9" t="s">
        <v>262</v>
      </c>
      <c r="E414" s="9" t="s">
        <v>52</v>
      </c>
      <c r="F414" s="9" t="s">
        <v>263</v>
      </c>
      <c r="G414" s="8">
        <v>7000000</v>
      </c>
      <c r="H414" s="7">
        <v>8829117.2599999998</v>
      </c>
      <c r="I414" s="6">
        <v>122.396</v>
      </c>
      <c r="J414" s="5">
        <v>14.5</v>
      </c>
      <c r="K414" s="5">
        <v>10.235300000000001</v>
      </c>
      <c r="L414" s="4" t="s">
        <v>264</v>
      </c>
      <c r="M414" s="4" t="s">
        <v>265</v>
      </c>
      <c r="N414" s="4" t="s">
        <v>577</v>
      </c>
      <c r="O414" s="3">
        <v>2828</v>
      </c>
      <c r="P414" s="3" t="s">
        <v>41</v>
      </c>
      <c r="Q414" s="12" t="s">
        <v>41</v>
      </c>
      <c r="R414" s="12" t="s">
        <v>41</v>
      </c>
      <c r="S414" s="12" t="s">
        <v>41</v>
      </c>
      <c r="T414" s="12" t="s">
        <v>41</v>
      </c>
      <c r="U414" s="12">
        <v>2828</v>
      </c>
      <c r="W414" s="11"/>
    </row>
    <row r="415" spans="1:23" s="10" customFormat="1" ht="12.75" x14ac:dyDescent="0.25">
      <c r="A415" s="4">
        <v>42139</v>
      </c>
      <c r="B415" s="4" t="s">
        <v>440</v>
      </c>
      <c r="C415" s="9" t="s">
        <v>441</v>
      </c>
      <c r="D415" s="9" t="s">
        <v>275</v>
      </c>
      <c r="E415" s="9" t="s">
        <v>52</v>
      </c>
      <c r="F415" s="9" t="s">
        <v>276</v>
      </c>
      <c r="G415" s="8">
        <v>7000000</v>
      </c>
      <c r="H415" s="7">
        <v>8596647.3000000007</v>
      </c>
      <c r="I415" s="6">
        <v>115.250343</v>
      </c>
      <c r="J415" s="5">
        <v>15.5</v>
      </c>
      <c r="K415" s="5">
        <v>9.5500000000000007</v>
      </c>
      <c r="L415" s="4" t="s">
        <v>442</v>
      </c>
      <c r="M415" s="4" t="s">
        <v>443</v>
      </c>
      <c r="N415" s="4" t="s">
        <v>577</v>
      </c>
      <c r="O415" s="3">
        <v>1099</v>
      </c>
      <c r="P415" s="3" t="s">
        <v>41</v>
      </c>
      <c r="Q415" s="12" t="s">
        <v>41</v>
      </c>
      <c r="R415" s="12" t="s">
        <v>41</v>
      </c>
      <c r="S415" s="12" t="s">
        <v>41</v>
      </c>
      <c r="T415" s="12" t="s">
        <v>41</v>
      </c>
      <c r="U415" s="12">
        <v>1099</v>
      </c>
      <c r="W415" s="11"/>
    </row>
    <row r="416" spans="1:23" s="10" customFormat="1" ht="12.75" x14ac:dyDescent="0.25">
      <c r="A416" s="4">
        <v>42139</v>
      </c>
      <c r="B416" s="4" t="s">
        <v>288</v>
      </c>
      <c r="C416" s="9" t="s">
        <v>289</v>
      </c>
      <c r="D416" s="9" t="s">
        <v>290</v>
      </c>
      <c r="E416" s="9" t="s">
        <v>52</v>
      </c>
      <c r="F416" s="9" t="s">
        <v>276</v>
      </c>
      <c r="G416" s="8">
        <v>800000</v>
      </c>
      <c r="H416" s="7">
        <v>861350.3</v>
      </c>
      <c r="I416" s="6">
        <v>104.50440399999999</v>
      </c>
      <c r="J416" s="5">
        <v>11</v>
      </c>
      <c r="K416" s="5">
        <v>10</v>
      </c>
      <c r="L416" s="4" t="s">
        <v>291</v>
      </c>
      <c r="M416" s="4" t="s">
        <v>292</v>
      </c>
      <c r="N416" s="4" t="s">
        <v>577</v>
      </c>
      <c r="O416" s="3">
        <v>2268</v>
      </c>
      <c r="P416" s="3" t="s">
        <v>41</v>
      </c>
      <c r="Q416" s="12" t="s">
        <v>41</v>
      </c>
      <c r="R416" s="12" t="s">
        <v>41</v>
      </c>
      <c r="S416" s="12" t="s">
        <v>41</v>
      </c>
      <c r="T416" s="12" t="s">
        <v>41</v>
      </c>
      <c r="U416" s="12">
        <v>2268</v>
      </c>
      <c r="W416" s="11"/>
    </row>
    <row r="417" spans="1:23" s="10" customFormat="1" ht="12.75" x14ac:dyDescent="0.25">
      <c r="A417" s="4">
        <v>42139</v>
      </c>
      <c r="B417" s="4" t="s">
        <v>288</v>
      </c>
      <c r="C417" s="9" t="s">
        <v>289</v>
      </c>
      <c r="D417" s="9" t="s">
        <v>290</v>
      </c>
      <c r="E417" s="9" t="s">
        <v>52</v>
      </c>
      <c r="F417" s="9" t="s">
        <v>276</v>
      </c>
      <c r="G417" s="8">
        <v>4200000</v>
      </c>
      <c r="H417" s="7">
        <v>4522089.08</v>
      </c>
      <c r="I417" s="6">
        <v>104.50440399999999</v>
      </c>
      <c r="J417" s="5">
        <v>11</v>
      </c>
      <c r="K417" s="5">
        <v>10</v>
      </c>
      <c r="L417" s="4" t="s">
        <v>291</v>
      </c>
      <c r="M417" s="4" t="s">
        <v>292</v>
      </c>
      <c r="N417" s="4" t="s">
        <v>577</v>
      </c>
      <c r="O417" s="3">
        <v>2268</v>
      </c>
      <c r="P417" s="3" t="s">
        <v>41</v>
      </c>
      <c r="Q417" s="12" t="s">
        <v>41</v>
      </c>
      <c r="R417" s="12" t="s">
        <v>41</v>
      </c>
      <c r="S417" s="12" t="s">
        <v>41</v>
      </c>
      <c r="T417" s="12" t="s">
        <v>41</v>
      </c>
      <c r="U417" s="12">
        <v>2268</v>
      </c>
      <c r="W417" s="11"/>
    </row>
    <row r="418" spans="1:23" s="10" customFormat="1" ht="12.75" x14ac:dyDescent="0.25">
      <c r="A418" s="4">
        <v>42139</v>
      </c>
      <c r="B418" s="4" t="s">
        <v>315</v>
      </c>
      <c r="C418" s="9" t="s">
        <v>316</v>
      </c>
      <c r="D418" s="9" t="s">
        <v>275</v>
      </c>
      <c r="E418" s="9" t="s">
        <v>52</v>
      </c>
      <c r="F418" s="9" t="s">
        <v>276</v>
      </c>
      <c r="G418" s="8">
        <v>10000000</v>
      </c>
      <c r="H418" s="7">
        <v>11312260.27</v>
      </c>
      <c r="I418" s="6">
        <v>108.75</v>
      </c>
      <c r="J418" s="5">
        <v>12</v>
      </c>
      <c r="K418" s="5">
        <v>10.1541</v>
      </c>
      <c r="L418" s="4" t="s">
        <v>317</v>
      </c>
      <c r="M418" s="4" t="s">
        <v>318</v>
      </c>
      <c r="N418" s="4" t="s">
        <v>122</v>
      </c>
      <c r="O418" s="3">
        <v>2424</v>
      </c>
      <c r="P418" s="3" t="s">
        <v>41</v>
      </c>
      <c r="Q418" s="12" t="s">
        <v>41</v>
      </c>
      <c r="R418" s="12" t="s">
        <v>41</v>
      </c>
      <c r="S418" s="12" t="s">
        <v>41</v>
      </c>
      <c r="T418" s="12" t="s">
        <v>41</v>
      </c>
      <c r="U418" s="12">
        <v>2429</v>
      </c>
      <c r="W418" s="11"/>
    </row>
    <row r="419" spans="1:23" s="10" customFormat="1" ht="12.75" x14ac:dyDescent="0.25">
      <c r="A419" s="4">
        <v>42139</v>
      </c>
      <c r="B419" s="4" t="s">
        <v>319</v>
      </c>
      <c r="C419" s="9" t="s">
        <v>320</v>
      </c>
      <c r="D419" s="9" t="s">
        <v>290</v>
      </c>
      <c r="E419" s="9" t="s">
        <v>52</v>
      </c>
      <c r="F419" s="9" t="s">
        <v>276</v>
      </c>
      <c r="G419" s="8">
        <v>10000000</v>
      </c>
      <c r="H419" s="7">
        <v>11269520.550000001</v>
      </c>
      <c r="I419" s="6">
        <v>108.75</v>
      </c>
      <c r="J419" s="5">
        <v>12</v>
      </c>
      <c r="K419" s="5">
        <v>10.1593</v>
      </c>
      <c r="L419" s="4" t="s">
        <v>40</v>
      </c>
      <c r="M419" s="4" t="s">
        <v>321</v>
      </c>
      <c r="N419" s="4" t="s">
        <v>122</v>
      </c>
      <c r="O419" s="3">
        <v>2437</v>
      </c>
      <c r="P419" s="3" t="s">
        <v>41</v>
      </c>
      <c r="Q419" s="12" t="s">
        <v>41</v>
      </c>
      <c r="R419" s="12" t="s">
        <v>41</v>
      </c>
      <c r="S419" s="12" t="s">
        <v>41</v>
      </c>
      <c r="T419" s="12" t="s">
        <v>41</v>
      </c>
      <c r="U419" s="12">
        <v>2442</v>
      </c>
      <c r="W419" s="11"/>
    </row>
    <row r="420" spans="1:23" s="10" customFormat="1" ht="12.75" x14ac:dyDescent="0.25">
      <c r="A420" s="4">
        <v>42139</v>
      </c>
      <c r="B420" s="4" t="s">
        <v>419</v>
      </c>
      <c r="C420" s="9" t="s">
        <v>420</v>
      </c>
      <c r="D420" s="9" t="s">
        <v>290</v>
      </c>
      <c r="E420" s="9" t="s">
        <v>52</v>
      </c>
      <c r="F420" s="9" t="s">
        <v>276</v>
      </c>
      <c r="G420" s="8">
        <v>10000000</v>
      </c>
      <c r="H420" s="7">
        <v>11117636.99</v>
      </c>
      <c r="I420" s="6">
        <v>108.875</v>
      </c>
      <c r="J420" s="5">
        <v>12</v>
      </c>
      <c r="K420" s="5">
        <v>10.1547</v>
      </c>
      <c r="L420" s="4" t="s">
        <v>403</v>
      </c>
      <c r="M420" s="4" t="s">
        <v>421</v>
      </c>
      <c r="N420" s="4" t="s">
        <v>122</v>
      </c>
      <c r="O420" s="3">
        <v>2487</v>
      </c>
      <c r="P420" s="3" t="s">
        <v>41</v>
      </c>
      <c r="Q420" s="12" t="s">
        <v>41</v>
      </c>
      <c r="R420" s="12" t="s">
        <v>41</v>
      </c>
      <c r="S420" s="12" t="s">
        <v>41</v>
      </c>
      <c r="T420" s="12" t="s">
        <v>41</v>
      </c>
      <c r="U420" s="12">
        <v>2492</v>
      </c>
      <c r="W420" s="11"/>
    </row>
    <row r="421" spans="1:23" s="10" customFormat="1" ht="12.75" x14ac:dyDescent="0.25">
      <c r="A421" s="4">
        <v>42139</v>
      </c>
      <c r="B421" s="4" t="s">
        <v>516</v>
      </c>
      <c r="C421" s="9" t="s">
        <v>517</v>
      </c>
      <c r="D421" s="9" t="s">
        <v>262</v>
      </c>
      <c r="E421" s="9" t="s">
        <v>52</v>
      </c>
      <c r="F421" s="9" t="s">
        <v>263</v>
      </c>
      <c r="G421" s="8">
        <v>7000000</v>
      </c>
      <c r="H421" s="7">
        <v>8019264.5300000003</v>
      </c>
      <c r="I421" s="6">
        <v>114.0801</v>
      </c>
      <c r="J421" s="5">
        <v>13.5</v>
      </c>
      <c r="K421" s="5">
        <v>11.396699999999999</v>
      </c>
      <c r="L421" s="4" t="s">
        <v>518</v>
      </c>
      <c r="M421" s="4" t="s">
        <v>519</v>
      </c>
      <c r="N421" s="4" t="s">
        <v>105</v>
      </c>
      <c r="O421" s="3">
        <v>4736</v>
      </c>
      <c r="P421" s="3" t="s">
        <v>41</v>
      </c>
      <c r="Q421" s="12" t="s">
        <v>41</v>
      </c>
      <c r="R421" s="12" t="s">
        <v>41</v>
      </c>
      <c r="S421" s="12" t="s">
        <v>41</v>
      </c>
      <c r="T421" s="12" t="s">
        <v>41</v>
      </c>
      <c r="U421" s="12">
        <v>4739</v>
      </c>
      <c r="W421" s="11"/>
    </row>
    <row r="422" spans="1:23" s="10" customFormat="1" ht="12.75" x14ac:dyDescent="0.25">
      <c r="A422" s="4">
        <v>42139</v>
      </c>
      <c r="B422" s="4" t="s">
        <v>533</v>
      </c>
      <c r="C422" s="9" t="s">
        <v>534</v>
      </c>
      <c r="D422" s="9" t="s">
        <v>262</v>
      </c>
      <c r="E422" s="9" t="s">
        <v>52</v>
      </c>
      <c r="F422" s="9" t="s">
        <v>263</v>
      </c>
      <c r="G422" s="8">
        <v>57500000</v>
      </c>
      <c r="H422" s="7">
        <v>63477139.18</v>
      </c>
      <c r="I422" s="6">
        <v>107.1416</v>
      </c>
      <c r="J422" s="5">
        <v>12.5</v>
      </c>
      <c r="K422" s="5">
        <v>9.4712999999999994</v>
      </c>
      <c r="L422" s="4" t="s">
        <v>535</v>
      </c>
      <c r="M422" s="4" t="s">
        <v>499</v>
      </c>
      <c r="N422" s="4" t="s">
        <v>577</v>
      </c>
      <c r="O422" s="3">
        <v>1001</v>
      </c>
      <c r="P422" s="3" t="s">
        <v>41</v>
      </c>
      <c r="Q422" s="12" t="s">
        <v>41</v>
      </c>
      <c r="R422" s="12" t="s">
        <v>41</v>
      </c>
      <c r="S422" s="12" t="s">
        <v>41</v>
      </c>
      <c r="T422" s="12" t="s">
        <v>41</v>
      </c>
      <c r="U422" s="12">
        <v>1001</v>
      </c>
      <c r="W422" s="11"/>
    </row>
    <row r="423" spans="1:23" s="10" customFormat="1" ht="12.75" x14ac:dyDescent="0.25">
      <c r="A423" s="4">
        <v>42139</v>
      </c>
      <c r="B423" s="4" t="s">
        <v>310</v>
      </c>
      <c r="C423" s="9" t="s">
        <v>311</v>
      </c>
      <c r="D423" s="9" t="s">
        <v>312</v>
      </c>
      <c r="E423" s="9" t="s">
        <v>52</v>
      </c>
      <c r="F423" s="9" t="s">
        <v>263</v>
      </c>
      <c r="G423" s="8">
        <v>70500000</v>
      </c>
      <c r="H423" s="7">
        <v>83451748.150000006</v>
      </c>
      <c r="I423" s="6">
        <v>112.31100000000001</v>
      </c>
      <c r="J423" s="5">
        <v>14</v>
      </c>
      <c r="K423" s="5">
        <v>9.2871000000000006</v>
      </c>
      <c r="L423" s="4" t="s">
        <v>313</v>
      </c>
      <c r="M423" s="4" t="s">
        <v>314</v>
      </c>
      <c r="N423" s="4" t="s">
        <v>577</v>
      </c>
      <c r="O423" s="3">
        <v>1120</v>
      </c>
      <c r="P423" s="3" t="s">
        <v>41</v>
      </c>
      <c r="Q423" s="12" t="s">
        <v>41</v>
      </c>
      <c r="R423" s="12" t="s">
        <v>41</v>
      </c>
      <c r="S423" s="12" t="s">
        <v>41</v>
      </c>
      <c r="T423" s="12" t="s">
        <v>41</v>
      </c>
      <c r="U423" s="12">
        <v>1120</v>
      </c>
      <c r="W423" s="11"/>
    </row>
    <row r="424" spans="1:23" s="10" customFormat="1" ht="12.75" x14ac:dyDescent="0.25">
      <c r="A424" s="4">
        <v>42139</v>
      </c>
      <c r="B424" s="4" t="s">
        <v>419</v>
      </c>
      <c r="C424" s="9" t="s">
        <v>420</v>
      </c>
      <c r="D424" s="9" t="s">
        <v>290</v>
      </c>
      <c r="E424" s="9" t="s">
        <v>52</v>
      </c>
      <c r="F424" s="9" t="s">
        <v>276</v>
      </c>
      <c r="G424" s="8">
        <v>3000000</v>
      </c>
      <c r="H424" s="7">
        <v>3337068.49</v>
      </c>
      <c r="I424" s="6">
        <v>109</v>
      </c>
      <c r="J424" s="5">
        <v>12</v>
      </c>
      <c r="K424" s="5">
        <v>10.131399999999999</v>
      </c>
      <c r="L424" s="4" t="s">
        <v>403</v>
      </c>
      <c r="M424" s="4" t="s">
        <v>421</v>
      </c>
      <c r="N424" s="4" t="s">
        <v>105</v>
      </c>
      <c r="O424" s="3">
        <v>2489</v>
      </c>
      <c r="P424" s="3" t="s">
        <v>41</v>
      </c>
      <c r="Q424" s="12" t="s">
        <v>41</v>
      </c>
      <c r="R424" s="12" t="s">
        <v>41</v>
      </c>
      <c r="S424" s="12" t="s">
        <v>41</v>
      </c>
      <c r="T424" s="12" t="s">
        <v>41</v>
      </c>
      <c r="U424" s="12">
        <v>2492</v>
      </c>
      <c r="W424" s="11"/>
    </row>
    <row r="425" spans="1:23" s="10" customFormat="1" ht="12.75" x14ac:dyDescent="0.25">
      <c r="A425" s="4">
        <v>42142</v>
      </c>
      <c r="B425" s="4" t="s">
        <v>522</v>
      </c>
      <c r="C425" s="9" t="s">
        <v>523</v>
      </c>
      <c r="D425" s="9" t="s">
        <v>275</v>
      </c>
      <c r="E425" s="9" t="s">
        <v>52</v>
      </c>
      <c r="F425" s="9" t="s">
        <v>276</v>
      </c>
      <c r="G425" s="8">
        <v>141000000</v>
      </c>
      <c r="H425" s="7">
        <v>150968512.63999999</v>
      </c>
      <c r="I425" s="6">
        <v>105.14109999999999</v>
      </c>
      <c r="J425" s="5">
        <v>22</v>
      </c>
      <c r="K425" s="5">
        <v>9</v>
      </c>
      <c r="L425" s="4" t="s">
        <v>524</v>
      </c>
      <c r="M425" s="4" t="s">
        <v>525</v>
      </c>
      <c r="N425" s="4" t="s">
        <v>105</v>
      </c>
      <c r="O425" s="3">
        <v>151</v>
      </c>
      <c r="P425" s="3" t="s">
        <v>41</v>
      </c>
      <c r="Q425" s="12" t="s">
        <v>41</v>
      </c>
      <c r="R425" s="12" t="s">
        <v>41</v>
      </c>
      <c r="S425" s="12">
        <v>151</v>
      </c>
      <c r="T425" s="12" t="s">
        <v>41</v>
      </c>
      <c r="U425" s="12" t="s">
        <v>41</v>
      </c>
      <c r="W425" s="11"/>
    </row>
    <row r="426" spans="1:23" s="10" customFormat="1" ht="12.75" x14ac:dyDescent="0.25">
      <c r="A426" s="4">
        <v>42142</v>
      </c>
      <c r="B426" s="4" t="s">
        <v>522</v>
      </c>
      <c r="C426" s="9" t="s">
        <v>523</v>
      </c>
      <c r="D426" s="9" t="s">
        <v>275</v>
      </c>
      <c r="E426" s="9" t="s">
        <v>52</v>
      </c>
      <c r="F426" s="9" t="s">
        <v>276</v>
      </c>
      <c r="G426" s="8">
        <v>44000000</v>
      </c>
      <c r="H426" s="7">
        <v>47110741.530000001</v>
      </c>
      <c r="I426" s="6">
        <v>105.14109999999999</v>
      </c>
      <c r="J426" s="5">
        <v>22</v>
      </c>
      <c r="K426" s="5">
        <v>9</v>
      </c>
      <c r="L426" s="4" t="s">
        <v>524</v>
      </c>
      <c r="M426" s="4" t="s">
        <v>525</v>
      </c>
      <c r="N426" s="4" t="s">
        <v>105</v>
      </c>
      <c r="O426" s="3">
        <v>151</v>
      </c>
      <c r="P426" s="3" t="s">
        <v>41</v>
      </c>
      <c r="Q426" s="12" t="s">
        <v>41</v>
      </c>
      <c r="R426" s="12" t="s">
        <v>41</v>
      </c>
      <c r="S426" s="12">
        <v>151</v>
      </c>
      <c r="T426" s="12" t="s">
        <v>41</v>
      </c>
      <c r="U426" s="12" t="s">
        <v>41</v>
      </c>
      <c r="W426" s="11"/>
    </row>
    <row r="427" spans="1:23" s="10" customFormat="1" ht="12.75" x14ac:dyDescent="0.25">
      <c r="A427" s="4">
        <v>42142</v>
      </c>
      <c r="B427" s="4" t="s">
        <v>481</v>
      </c>
      <c r="C427" s="9" t="s">
        <v>482</v>
      </c>
      <c r="D427" s="9" t="s">
        <v>275</v>
      </c>
      <c r="E427" s="9" t="s">
        <v>52</v>
      </c>
      <c r="F427" s="9" t="s">
        <v>276</v>
      </c>
      <c r="G427" s="8">
        <v>149200000</v>
      </c>
      <c r="H427" s="7">
        <v>171935514.99000001</v>
      </c>
      <c r="I427" s="6">
        <v>108.2465</v>
      </c>
      <c r="J427" s="5">
        <v>22</v>
      </c>
      <c r="K427" s="5">
        <v>9.1999999999999993</v>
      </c>
      <c r="L427" s="4" t="s">
        <v>483</v>
      </c>
      <c r="M427" s="4" t="s">
        <v>484</v>
      </c>
      <c r="N427" s="4" t="s">
        <v>105</v>
      </c>
      <c r="O427" s="3">
        <v>249</v>
      </c>
      <c r="P427" s="3" t="s">
        <v>41</v>
      </c>
      <c r="Q427" s="12" t="s">
        <v>41</v>
      </c>
      <c r="R427" s="12" t="s">
        <v>41</v>
      </c>
      <c r="S427" s="12">
        <v>249</v>
      </c>
      <c r="T427" s="12" t="s">
        <v>41</v>
      </c>
      <c r="U427" s="12" t="s">
        <v>41</v>
      </c>
      <c r="W427" s="11"/>
    </row>
    <row r="428" spans="1:23" s="10" customFormat="1" ht="12.75" x14ac:dyDescent="0.25">
      <c r="A428" s="4">
        <v>42142</v>
      </c>
      <c r="B428" s="4" t="s">
        <v>481</v>
      </c>
      <c r="C428" s="9" t="s">
        <v>482</v>
      </c>
      <c r="D428" s="9" t="s">
        <v>275</v>
      </c>
      <c r="E428" s="9" t="s">
        <v>52</v>
      </c>
      <c r="F428" s="9" t="s">
        <v>276</v>
      </c>
      <c r="G428" s="8">
        <v>120000000</v>
      </c>
      <c r="H428" s="7">
        <v>138285936.99000001</v>
      </c>
      <c r="I428" s="6">
        <v>108.2465</v>
      </c>
      <c r="J428" s="5">
        <v>22</v>
      </c>
      <c r="K428" s="5">
        <v>9.1999999999999993</v>
      </c>
      <c r="L428" s="4" t="s">
        <v>483</v>
      </c>
      <c r="M428" s="4" t="s">
        <v>484</v>
      </c>
      <c r="N428" s="4" t="s">
        <v>105</v>
      </c>
      <c r="O428" s="3">
        <v>249</v>
      </c>
      <c r="P428" s="3" t="s">
        <v>41</v>
      </c>
      <c r="Q428" s="12" t="s">
        <v>41</v>
      </c>
      <c r="R428" s="12" t="s">
        <v>41</v>
      </c>
      <c r="S428" s="12">
        <v>249</v>
      </c>
      <c r="T428" s="12" t="s">
        <v>41</v>
      </c>
      <c r="U428" s="12" t="s">
        <v>41</v>
      </c>
      <c r="W428" s="11"/>
    </row>
    <row r="429" spans="1:23" s="10" customFormat="1" ht="12.75" x14ac:dyDescent="0.25">
      <c r="A429" s="4">
        <v>42142</v>
      </c>
      <c r="B429" s="4" t="s">
        <v>319</v>
      </c>
      <c r="C429" s="9" t="s">
        <v>320</v>
      </c>
      <c r="D429" s="9" t="s">
        <v>290</v>
      </c>
      <c r="E429" s="9" t="s">
        <v>52</v>
      </c>
      <c r="F429" s="9" t="s">
        <v>276</v>
      </c>
      <c r="G429" s="8">
        <v>200000000</v>
      </c>
      <c r="H429" s="7">
        <v>225282210.96000001</v>
      </c>
      <c r="I429" s="6">
        <v>108.69589999999999</v>
      </c>
      <c r="J429" s="5">
        <v>12</v>
      </c>
      <c r="K429" s="5">
        <v>10.17</v>
      </c>
      <c r="L429" s="4" t="s">
        <v>40</v>
      </c>
      <c r="M429" s="4" t="s">
        <v>321</v>
      </c>
      <c r="N429" s="4" t="s">
        <v>122</v>
      </c>
      <c r="O429" s="3">
        <v>2437</v>
      </c>
      <c r="P429" s="3" t="s">
        <v>41</v>
      </c>
      <c r="Q429" s="12" t="s">
        <v>41</v>
      </c>
      <c r="R429" s="12" t="s">
        <v>41</v>
      </c>
      <c r="S429" s="12" t="s">
        <v>41</v>
      </c>
      <c r="T429" s="12" t="s">
        <v>41</v>
      </c>
      <c r="U429" s="12">
        <v>2439</v>
      </c>
      <c r="W429" s="11"/>
    </row>
    <row r="430" spans="1:23" s="10" customFormat="1" ht="12.75" x14ac:dyDescent="0.25">
      <c r="A430" s="4">
        <v>42142</v>
      </c>
      <c r="B430" s="4" t="s">
        <v>315</v>
      </c>
      <c r="C430" s="9" t="s">
        <v>316</v>
      </c>
      <c r="D430" s="9" t="s">
        <v>275</v>
      </c>
      <c r="E430" s="9" t="s">
        <v>52</v>
      </c>
      <c r="F430" s="9" t="s">
        <v>276</v>
      </c>
      <c r="G430" s="8">
        <v>50000000</v>
      </c>
      <c r="H430" s="7">
        <v>56521551.369999997</v>
      </c>
      <c r="I430" s="6">
        <v>108.6705</v>
      </c>
      <c r="J430" s="5">
        <v>12</v>
      </c>
      <c r="K430" s="5">
        <v>10.17</v>
      </c>
      <c r="L430" s="4" t="s">
        <v>317</v>
      </c>
      <c r="M430" s="4" t="s">
        <v>318</v>
      </c>
      <c r="N430" s="4" t="s">
        <v>122</v>
      </c>
      <c r="O430" s="3">
        <v>2424</v>
      </c>
      <c r="P430" s="3" t="s">
        <v>41</v>
      </c>
      <c r="Q430" s="12" t="s">
        <v>41</v>
      </c>
      <c r="R430" s="12" t="s">
        <v>41</v>
      </c>
      <c r="S430" s="12" t="s">
        <v>41</v>
      </c>
      <c r="T430" s="12" t="s">
        <v>41</v>
      </c>
      <c r="U430" s="12">
        <v>2426</v>
      </c>
      <c r="W430" s="11"/>
    </row>
    <row r="431" spans="1:23" s="10" customFormat="1" ht="12.75" x14ac:dyDescent="0.25">
      <c r="A431" s="4">
        <v>42142</v>
      </c>
      <c r="B431" s="4" t="s">
        <v>288</v>
      </c>
      <c r="C431" s="9" t="s">
        <v>289</v>
      </c>
      <c r="D431" s="9" t="s">
        <v>290</v>
      </c>
      <c r="E431" s="9" t="s">
        <v>52</v>
      </c>
      <c r="F431" s="9" t="s">
        <v>276</v>
      </c>
      <c r="G431" s="8">
        <v>286000000</v>
      </c>
      <c r="H431" s="7">
        <v>309099949.67000002</v>
      </c>
      <c r="I431" s="6">
        <v>104.7317</v>
      </c>
      <c r="J431" s="5">
        <v>11</v>
      </c>
      <c r="K431" s="5">
        <v>9.9499999999999993</v>
      </c>
      <c r="L431" s="4" t="s">
        <v>291</v>
      </c>
      <c r="M431" s="4" t="s">
        <v>292</v>
      </c>
      <c r="N431" s="4" t="s">
        <v>127</v>
      </c>
      <c r="O431" s="3">
        <v>2262</v>
      </c>
      <c r="P431" s="3" t="s">
        <v>41</v>
      </c>
      <c r="Q431" s="12" t="s">
        <v>41</v>
      </c>
      <c r="R431" s="12" t="s">
        <v>41</v>
      </c>
      <c r="S431" s="12" t="s">
        <v>41</v>
      </c>
      <c r="T431" s="12" t="s">
        <v>41</v>
      </c>
      <c r="U431" s="12">
        <v>2265</v>
      </c>
      <c r="W431" s="11"/>
    </row>
    <row r="432" spans="1:23" s="10" customFormat="1" ht="12.75" x14ac:dyDescent="0.25">
      <c r="A432" s="4">
        <v>42142</v>
      </c>
      <c r="B432" s="4" t="s">
        <v>461</v>
      </c>
      <c r="C432" s="9" t="s">
        <v>462</v>
      </c>
      <c r="D432" s="9" t="s">
        <v>275</v>
      </c>
      <c r="E432" s="9" t="s">
        <v>52</v>
      </c>
      <c r="F432" s="9" t="s">
        <v>276</v>
      </c>
      <c r="G432" s="8">
        <v>255000000</v>
      </c>
      <c r="H432" s="7">
        <v>284503447.60000002</v>
      </c>
      <c r="I432" s="6">
        <v>108.36450000000001</v>
      </c>
      <c r="J432" s="5">
        <v>15</v>
      </c>
      <c r="K432" s="5">
        <v>9.75</v>
      </c>
      <c r="L432" s="4" t="s">
        <v>463</v>
      </c>
      <c r="M432" s="4" t="s">
        <v>464</v>
      </c>
      <c r="N432" s="4" t="s">
        <v>122</v>
      </c>
      <c r="O432" s="3">
        <v>653</v>
      </c>
      <c r="P432" s="3" t="s">
        <v>41</v>
      </c>
      <c r="Q432" s="12" t="s">
        <v>41</v>
      </c>
      <c r="R432" s="12" t="s">
        <v>41</v>
      </c>
      <c r="S432" s="12" t="s">
        <v>41</v>
      </c>
      <c r="T432" s="12">
        <v>655</v>
      </c>
      <c r="U432" s="12" t="s">
        <v>41</v>
      </c>
      <c r="W432" s="11"/>
    </row>
    <row r="433" spans="1:23" s="10" customFormat="1" ht="12.75" x14ac:dyDescent="0.25">
      <c r="A433" s="4">
        <v>42142</v>
      </c>
      <c r="B433" s="4" t="s">
        <v>461</v>
      </c>
      <c r="C433" s="9" t="s">
        <v>462</v>
      </c>
      <c r="D433" s="9" t="s">
        <v>275</v>
      </c>
      <c r="E433" s="9" t="s">
        <v>52</v>
      </c>
      <c r="F433" s="9" t="s">
        <v>276</v>
      </c>
      <c r="G433" s="8">
        <v>270000000</v>
      </c>
      <c r="H433" s="7">
        <v>301316963.42000002</v>
      </c>
      <c r="I433" s="6">
        <v>108.3523</v>
      </c>
      <c r="J433" s="5">
        <v>15</v>
      </c>
      <c r="K433" s="5">
        <v>9.75</v>
      </c>
      <c r="L433" s="4" t="s">
        <v>463</v>
      </c>
      <c r="M433" s="4" t="s">
        <v>464</v>
      </c>
      <c r="N433" s="4" t="s">
        <v>127</v>
      </c>
      <c r="O433" s="3">
        <v>652</v>
      </c>
      <c r="P433" s="3" t="s">
        <v>41</v>
      </c>
      <c r="Q433" s="12" t="s">
        <v>41</v>
      </c>
      <c r="R433" s="12" t="s">
        <v>41</v>
      </c>
      <c r="S433" s="12" t="s">
        <v>41</v>
      </c>
      <c r="T433" s="12">
        <v>655</v>
      </c>
      <c r="U433" s="12" t="s">
        <v>41</v>
      </c>
      <c r="W433" s="11"/>
    </row>
    <row r="434" spans="1:23" s="10" customFormat="1" ht="12.75" x14ac:dyDescent="0.25">
      <c r="A434" s="4">
        <v>42145</v>
      </c>
      <c r="B434" s="4" t="s">
        <v>267</v>
      </c>
      <c r="C434" s="9" t="s">
        <v>268</v>
      </c>
      <c r="D434" s="9" t="s">
        <v>269</v>
      </c>
      <c r="E434" s="9" t="s">
        <v>36</v>
      </c>
      <c r="F434" s="9" t="s">
        <v>263</v>
      </c>
      <c r="G434" s="8">
        <v>10000000</v>
      </c>
      <c r="H434" s="7">
        <v>11799216.710000001</v>
      </c>
      <c r="I434" s="6">
        <v>115.8634</v>
      </c>
      <c r="J434" s="5">
        <v>7</v>
      </c>
      <c r="K434" s="5">
        <v>4.6474000000000002</v>
      </c>
      <c r="L434" s="4" t="s">
        <v>270</v>
      </c>
      <c r="M434" s="4" t="s">
        <v>271</v>
      </c>
      <c r="N434" s="4" t="s">
        <v>578</v>
      </c>
      <c r="O434" s="3">
        <v>2992</v>
      </c>
      <c r="P434" s="3" t="s">
        <v>41</v>
      </c>
      <c r="Q434" s="12" t="s">
        <v>41</v>
      </c>
      <c r="R434" s="12" t="s">
        <v>41</v>
      </c>
      <c r="S434" s="12" t="s">
        <v>41</v>
      </c>
      <c r="T434" s="12" t="s">
        <v>41</v>
      </c>
      <c r="U434" s="12">
        <v>2993</v>
      </c>
      <c r="W434" s="11"/>
    </row>
    <row r="435" spans="1:23" s="10" customFormat="1" ht="12.75" x14ac:dyDescent="0.25">
      <c r="A435" s="4">
        <v>42145</v>
      </c>
      <c r="B435" s="4" t="s">
        <v>267</v>
      </c>
      <c r="C435" s="9" t="s">
        <v>268</v>
      </c>
      <c r="D435" s="9" t="s">
        <v>269</v>
      </c>
      <c r="E435" s="9" t="s">
        <v>36</v>
      </c>
      <c r="F435" s="9" t="s">
        <v>263</v>
      </c>
      <c r="G435" s="8">
        <v>2946000</v>
      </c>
      <c r="H435" s="7">
        <v>3476049.24</v>
      </c>
      <c r="I435" s="6">
        <v>115.8634</v>
      </c>
      <c r="J435" s="5">
        <v>7</v>
      </c>
      <c r="K435" s="5">
        <v>4.6474000000000002</v>
      </c>
      <c r="L435" s="4" t="s">
        <v>270</v>
      </c>
      <c r="M435" s="4" t="s">
        <v>271</v>
      </c>
      <c r="N435" s="4" t="s">
        <v>578</v>
      </c>
      <c r="O435" s="3">
        <v>2992</v>
      </c>
      <c r="P435" s="3" t="s">
        <v>41</v>
      </c>
      <c r="Q435" s="12" t="s">
        <v>41</v>
      </c>
      <c r="R435" s="12" t="s">
        <v>41</v>
      </c>
      <c r="S435" s="12" t="s">
        <v>41</v>
      </c>
      <c r="T435" s="12" t="s">
        <v>41</v>
      </c>
      <c r="U435" s="12">
        <v>2993</v>
      </c>
      <c r="W435" s="11"/>
    </row>
    <row r="436" spans="1:23" s="10" customFormat="1" ht="12.75" x14ac:dyDescent="0.25">
      <c r="A436" s="4">
        <v>42145</v>
      </c>
      <c r="B436" s="4" t="s">
        <v>267</v>
      </c>
      <c r="C436" s="9" t="s">
        <v>268</v>
      </c>
      <c r="D436" s="9" t="s">
        <v>269</v>
      </c>
      <c r="E436" s="9" t="s">
        <v>36</v>
      </c>
      <c r="F436" s="9" t="s">
        <v>263</v>
      </c>
      <c r="G436" s="8">
        <v>6747000</v>
      </c>
      <c r="H436" s="7">
        <v>7960931.5199999996</v>
      </c>
      <c r="I436" s="6">
        <v>115.8634</v>
      </c>
      <c r="J436" s="5">
        <v>7</v>
      </c>
      <c r="K436" s="5">
        <v>4.6474000000000002</v>
      </c>
      <c r="L436" s="4" t="s">
        <v>270</v>
      </c>
      <c r="M436" s="4" t="s">
        <v>271</v>
      </c>
      <c r="N436" s="4" t="s">
        <v>578</v>
      </c>
      <c r="O436" s="3">
        <v>2992</v>
      </c>
      <c r="P436" s="3" t="s">
        <v>41</v>
      </c>
      <c r="Q436" s="12" t="s">
        <v>41</v>
      </c>
      <c r="R436" s="12" t="s">
        <v>41</v>
      </c>
      <c r="S436" s="12" t="s">
        <v>41</v>
      </c>
      <c r="T436" s="12" t="s">
        <v>41</v>
      </c>
      <c r="U436" s="12">
        <v>2993</v>
      </c>
      <c r="W436" s="11"/>
    </row>
    <row r="437" spans="1:23" s="10" customFormat="1" ht="12.75" x14ac:dyDescent="0.25">
      <c r="A437" s="4">
        <v>42145</v>
      </c>
      <c r="B437" s="4" t="s">
        <v>71</v>
      </c>
      <c r="C437" s="9" t="s">
        <v>72</v>
      </c>
      <c r="D437" s="9" t="s">
        <v>35</v>
      </c>
      <c r="E437" s="9" t="s">
        <v>36</v>
      </c>
      <c r="F437" s="9" t="s">
        <v>44</v>
      </c>
      <c r="G437" s="8">
        <v>1112000</v>
      </c>
      <c r="H437" s="7">
        <v>1133160.48</v>
      </c>
      <c r="I437" s="6">
        <v>101.50839999999999</v>
      </c>
      <c r="J437" s="5">
        <v>6</v>
      </c>
      <c r="K437" s="5">
        <v>5.806</v>
      </c>
      <c r="L437" s="4" t="s">
        <v>73</v>
      </c>
      <c r="M437" s="4" t="s">
        <v>74</v>
      </c>
      <c r="N437" s="4" t="s">
        <v>578</v>
      </c>
      <c r="O437" s="3">
        <v>3629</v>
      </c>
      <c r="P437" s="3" t="s">
        <v>41</v>
      </c>
      <c r="Q437" s="12" t="s">
        <v>41</v>
      </c>
      <c r="R437" s="12" t="s">
        <v>41</v>
      </c>
      <c r="S437" s="12" t="s">
        <v>41</v>
      </c>
      <c r="T437" s="12" t="s">
        <v>41</v>
      </c>
      <c r="U437" s="12">
        <v>3630</v>
      </c>
      <c r="W437" s="11"/>
    </row>
    <row r="438" spans="1:23" s="10" customFormat="1" ht="12.75" x14ac:dyDescent="0.25">
      <c r="A438" s="4">
        <v>42145</v>
      </c>
      <c r="B438" s="4" t="s">
        <v>71</v>
      </c>
      <c r="C438" s="9" t="s">
        <v>72</v>
      </c>
      <c r="D438" s="9" t="s">
        <v>35</v>
      </c>
      <c r="E438" s="9" t="s">
        <v>36</v>
      </c>
      <c r="F438" s="9" t="s">
        <v>44</v>
      </c>
      <c r="G438" s="8">
        <v>1112000</v>
      </c>
      <c r="H438" s="7">
        <v>1133160.48</v>
      </c>
      <c r="I438" s="6">
        <v>101.50839999999999</v>
      </c>
      <c r="J438" s="5">
        <v>6</v>
      </c>
      <c r="K438" s="5">
        <v>5.806</v>
      </c>
      <c r="L438" s="4" t="s">
        <v>73</v>
      </c>
      <c r="M438" s="4" t="s">
        <v>74</v>
      </c>
      <c r="N438" s="4" t="s">
        <v>578</v>
      </c>
      <c r="O438" s="3">
        <v>3629</v>
      </c>
      <c r="P438" s="3" t="s">
        <v>41</v>
      </c>
      <c r="Q438" s="12" t="s">
        <v>41</v>
      </c>
      <c r="R438" s="12" t="s">
        <v>41</v>
      </c>
      <c r="S438" s="12" t="s">
        <v>41</v>
      </c>
      <c r="T438" s="12" t="s">
        <v>41</v>
      </c>
      <c r="U438" s="12">
        <v>3630</v>
      </c>
      <c r="W438" s="11"/>
    </row>
    <row r="439" spans="1:23" s="10" customFormat="1" ht="12.75" x14ac:dyDescent="0.25">
      <c r="A439" s="4">
        <v>42145</v>
      </c>
      <c r="B439" s="4" t="s">
        <v>71</v>
      </c>
      <c r="C439" s="9" t="s">
        <v>72</v>
      </c>
      <c r="D439" s="9" t="s">
        <v>35</v>
      </c>
      <c r="E439" s="9" t="s">
        <v>36</v>
      </c>
      <c r="F439" s="9" t="s">
        <v>44</v>
      </c>
      <c r="G439" s="8">
        <v>1112000</v>
      </c>
      <c r="H439" s="7">
        <v>1133160.48</v>
      </c>
      <c r="I439" s="6">
        <v>101.50839999999999</v>
      </c>
      <c r="J439" s="5">
        <v>6</v>
      </c>
      <c r="K439" s="5">
        <v>5.806</v>
      </c>
      <c r="L439" s="4" t="s">
        <v>73</v>
      </c>
      <c r="M439" s="4" t="s">
        <v>74</v>
      </c>
      <c r="N439" s="4" t="s">
        <v>578</v>
      </c>
      <c r="O439" s="3">
        <v>3629</v>
      </c>
      <c r="P439" s="3" t="s">
        <v>41</v>
      </c>
      <c r="Q439" s="12" t="s">
        <v>41</v>
      </c>
      <c r="R439" s="12" t="s">
        <v>41</v>
      </c>
      <c r="S439" s="12" t="s">
        <v>41</v>
      </c>
      <c r="T439" s="12" t="s">
        <v>41</v>
      </c>
      <c r="U439" s="12">
        <v>3630</v>
      </c>
      <c r="W439" s="11"/>
    </row>
    <row r="440" spans="1:23" s="10" customFormat="1" ht="12.75" x14ac:dyDescent="0.25">
      <c r="A440" s="4">
        <v>42145</v>
      </c>
      <c r="B440" s="4" t="s">
        <v>75</v>
      </c>
      <c r="C440" s="9" t="s">
        <v>76</v>
      </c>
      <c r="D440" s="9" t="s">
        <v>35</v>
      </c>
      <c r="E440" s="9" t="s">
        <v>36</v>
      </c>
      <c r="F440" s="9" t="s">
        <v>44</v>
      </c>
      <c r="G440" s="8">
        <v>1177000</v>
      </c>
      <c r="H440" s="7">
        <v>1199397.3700000001</v>
      </c>
      <c r="I440" s="6">
        <v>101.50839999999999</v>
      </c>
      <c r="J440" s="5">
        <v>6</v>
      </c>
      <c r="K440" s="5">
        <v>5.806</v>
      </c>
      <c r="L440" s="4" t="s">
        <v>73</v>
      </c>
      <c r="M440" s="4" t="s">
        <v>74</v>
      </c>
      <c r="N440" s="4" t="s">
        <v>578</v>
      </c>
      <c r="O440" s="3">
        <v>3629</v>
      </c>
      <c r="P440" s="3" t="s">
        <v>41</v>
      </c>
      <c r="Q440" s="12" t="s">
        <v>41</v>
      </c>
      <c r="R440" s="12" t="s">
        <v>41</v>
      </c>
      <c r="S440" s="12" t="s">
        <v>41</v>
      </c>
      <c r="T440" s="12" t="s">
        <v>41</v>
      </c>
      <c r="U440" s="12">
        <v>3630</v>
      </c>
      <c r="W440" s="11"/>
    </row>
    <row r="441" spans="1:23" s="10" customFormat="1" ht="12.75" x14ac:dyDescent="0.25">
      <c r="A441" s="4">
        <v>42145</v>
      </c>
      <c r="B441" s="4" t="s">
        <v>75</v>
      </c>
      <c r="C441" s="9" t="s">
        <v>76</v>
      </c>
      <c r="D441" s="9" t="s">
        <v>35</v>
      </c>
      <c r="E441" s="9" t="s">
        <v>36</v>
      </c>
      <c r="F441" s="9" t="s">
        <v>44</v>
      </c>
      <c r="G441" s="8">
        <v>1177000</v>
      </c>
      <c r="H441" s="7">
        <v>1199397.3700000001</v>
      </c>
      <c r="I441" s="6">
        <v>101.50839999999999</v>
      </c>
      <c r="J441" s="5">
        <v>6</v>
      </c>
      <c r="K441" s="5">
        <v>5.806</v>
      </c>
      <c r="L441" s="4" t="s">
        <v>73</v>
      </c>
      <c r="M441" s="4" t="s">
        <v>74</v>
      </c>
      <c r="N441" s="4" t="s">
        <v>578</v>
      </c>
      <c r="O441" s="3">
        <v>3629</v>
      </c>
      <c r="P441" s="3" t="s">
        <v>41</v>
      </c>
      <c r="Q441" s="12" t="s">
        <v>41</v>
      </c>
      <c r="R441" s="12" t="s">
        <v>41</v>
      </c>
      <c r="S441" s="12" t="s">
        <v>41</v>
      </c>
      <c r="T441" s="12" t="s">
        <v>41</v>
      </c>
      <c r="U441" s="12">
        <v>3630</v>
      </c>
      <c r="W441" s="11"/>
    </row>
    <row r="442" spans="1:23" s="10" customFormat="1" ht="12.75" x14ac:dyDescent="0.25">
      <c r="A442" s="4">
        <v>42145</v>
      </c>
      <c r="B442" s="4" t="s">
        <v>75</v>
      </c>
      <c r="C442" s="9" t="s">
        <v>76</v>
      </c>
      <c r="D442" s="9" t="s">
        <v>35</v>
      </c>
      <c r="E442" s="9" t="s">
        <v>36</v>
      </c>
      <c r="F442" s="9" t="s">
        <v>44</v>
      </c>
      <c r="G442" s="8">
        <v>1177000</v>
      </c>
      <c r="H442" s="7">
        <v>1199397.3700000001</v>
      </c>
      <c r="I442" s="6">
        <v>101.50839999999999</v>
      </c>
      <c r="J442" s="5">
        <v>6</v>
      </c>
      <c r="K442" s="5">
        <v>5.806</v>
      </c>
      <c r="L442" s="4" t="s">
        <v>73</v>
      </c>
      <c r="M442" s="4" t="s">
        <v>74</v>
      </c>
      <c r="N442" s="4" t="s">
        <v>578</v>
      </c>
      <c r="O442" s="3">
        <v>3629</v>
      </c>
      <c r="P442" s="3" t="s">
        <v>41</v>
      </c>
      <c r="Q442" s="12" t="s">
        <v>41</v>
      </c>
      <c r="R442" s="12" t="s">
        <v>41</v>
      </c>
      <c r="S442" s="12" t="s">
        <v>41</v>
      </c>
      <c r="T442" s="12" t="s">
        <v>41</v>
      </c>
      <c r="U442" s="12">
        <v>3630</v>
      </c>
      <c r="W442" s="11"/>
    </row>
    <row r="443" spans="1:23" s="10" customFormat="1" ht="12.75" x14ac:dyDescent="0.25">
      <c r="A443" s="4">
        <v>42145</v>
      </c>
      <c r="B443" s="4" t="s">
        <v>77</v>
      </c>
      <c r="C443" s="9" t="s">
        <v>78</v>
      </c>
      <c r="D443" s="9" t="s">
        <v>35</v>
      </c>
      <c r="E443" s="9" t="s">
        <v>36</v>
      </c>
      <c r="F443" s="9" t="s">
        <v>44</v>
      </c>
      <c r="G443" s="8">
        <v>1177000</v>
      </c>
      <c r="H443" s="7">
        <v>1199397.3700000001</v>
      </c>
      <c r="I443" s="6">
        <v>101.50839999999999</v>
      </c>
      <c r="J443" s="5">
        <v>6</v>
      </c>
      <c r="K443" s="5">
        <v>5.806</v>
      </c>
      <c r="L443" s="4" t="s">
        <v>73</v>
      </c>
      <c r="M443" s="4" t="s">
        <v>74</v>
      </c>
      <c r="N443" s="4" t="s">
        <v>578</v>
      </c>
      <c r="O443" s="3">
        <v>3629</v>
      </c>
      <c r="P443" s="3" t="s">
        <v>41</v>
      </c>
      <c r="Q443" s="12" t="s">
        <v>41</v>
      </c>
      <c r="R443" s="12" t="s">
        <v>41</v>
      </c>
      <c r="S443" s="12" t="s">
        <v>41</v>
      </c>
      <c r="T443" s="12" t="s">
        <v>41</v>
      </c>
      <c r="U443" s="12">
        <v>3630</v>
      </c>
      <c r="W443" s="11"/>
    </row>
    <row r="444" spans="1:23" s="10" customFormat="1" ht="12.75" x14ac:dyDescent="0.25">
      <c r="A444" s="4">
        <v>42145</v>
      </c>
      <c r="B444" s="4" t="s">
        <v>77</v>
      </c>
      <c r="C444" s="9" t="s">
        <v>78</v>
      </c>
      <c r="D444" s="9" t="s">
        <v>35</v>
      </c>
      <c r="E444" s="9" t="s">
        <v>36</v>
      </c>
      <c r="F444" s="9" t="s">
        <v>44</v>
      </c>
      <c r="G444" s="8">
        <v>1177000</v>
      </c>
      <c r="H444" s="7">
        <v>1199397.3700000001</v>
      </c>
      <c r="I444" s="6">
        <v>101.50839999999999</v>
      </c>
      <c r="J444" s="5">
        <v>6</v>
      </c>
      <c r="K444" s="5">
        <v>5.806</v>
      </c>
      <c r="L444" s="4" t="s">
        <v>73</v>
      </c>
      <c r="M444" s="4" t="s">
        <v>74</v>
      </c>
      <c r="N444" s="4" t="s">
        <v>578</v>
      </c>
      <c r="O444" s="3">
        <v>3629</v>
      </c>
      <c r="P444" s="3" t="s">
        <v>41</v>
      </c>
      <c r="Q444" s="12" t="s">
        <v>41</v>
      </c>
      <c r="R444" s="12" t="s">
        <v>41</v>
      </c>
      <c r="S444" s="12" t="s">
        <v>41</v>
      </c>
      <c r="T444" s="12" t="s">
        <v>41</v>
      </c>
      <c r="U444" s="12">
        <v>3630</v>
      </c>
      <c r="W444" s="11"/>
    </row>
    <row r="445" spans="1:23" s="10" customFormat="1" ht="12.75" x14ac:dyDescent="0.25">
      <c r="A445" s="4">
        <v>42145</v>
      </c>
      <c r="B445" s="4" t="s">
        <v>77</v>
      </c>
      <c r="C445" s="9" t="s">
        <v>78</v>
      </c>
      <c r="D445" s="9" t="s">
        <v>35</v>
      </c>
      <c r="E445" s="9" t="s">
        <v>36</v>
      </c>
      <c r="F445" s="9" t="s">
        <v>44</v>
      </c>
      <c r="G445" s="8">
        <v>1177000</v>
      </c>
      <c r="H445" s="7">
        <v>1199397.3700000001</v>
      </c>
      <c r="I445" s="6">
        <v>101.50839999999999</v>
      </c>
      <c r="J445" s="5">
        <v>6</v>
      </c>
      <c r="K445" s="5">
        <v>5.806</v>
      </c>
      <c r="L445" s="4" t="s">
        <v>73</v>
      </c>
      <c r="M445" s="4" t="s">
        <v>74</v>
      </c>
      <c r="N445" s="4" t="s">
        <v>578</v>
      </c>
      <c r="O445" s="3">
        <v>3629</v>
      </c>
      <c r="P445" s="3" t="s">
        <v>41</v>
      </c>
      <c r="Q445" s="12" t="s">
        <v>41</v>
      </c>
      <c r="R445" s="12" t="s">
        <v>41</v>
      </c>
      <c r="S445" s="12" t="s">
        <v>41</v>
      </c>
      <c r="T445" s="12" t="s">
        <v>41</v>
      </c>
      <c r="U445" s="12">
        <v>3630</v>
      </c>
      <c r="W445" s="11"/>
    </row>
    <row r="446" spans="1:23" s="10" customFormat="1" ht="12.75" x14ac:dyDescent="0.25">
      <c r="A446" s="4">
        <v>42146</v>
      </c>
      <c r="B446" s="4" t="s">
        <v>579</v>
      </c>
      <c r="C446" s="9" t="s">
        <v>580</v>
      </c>
      <c r="D446" s="9" t="s">
        <v>312</v>
      </c>
      <c r="E446" s="9" t="s">
        <v>52</v>
      </c>
      <c r="F446" s="9" t="s">
        <v>263</v>
      </c>
      <c r="G446" s="8">
        <v>10000000</v>
      </c>
      <c r="H446" s="7">
        <v>11937312.48</v>
      </c>
      <c r="I446" s="6">
        <v>117.44161800000001</v>
      </c>
      <c r="J446" s="5">
        <v>15</v>
      </c>
      <c r="K446" s="5">
        <v>9.5</v>
      </c>
      <c r="L446" s="4" t="s">
        <v>581</v>
      </c>
      <c r="M446" s="4" t="s">
        <v>331</v>
      </c>
      <c r="N446" s="4" t="s">
        <v>578</v>
      </c>
      <c r="O446" s="3">
        <v>1414</v>
      </c>
      <c r="P446" s="3" t="s">
        <v>41</v>
      </c>
      <c r="Q446" s="12" t="s">
        <v>41</v>
      </c>
      <c r="R446" s="12" t="s">
        <v>41</v>
      </c>
      <c r="S446" s="12" t="s">
        <v>41</v>
      </c>
      <c r="T446" s="12" t="s">
        <v>41</v>
      </c>
      <c r="U446" s="12">
        <v>1414</v>
      </c>
      <c r="W446" s="11"/>
    </row>
    <row r="447" spans="1:23" s="10" customFormat="1" ht="12.75" x14ac:dyDescent="0.25">
      <c r="A447" s="4">
        <v>42146</v>
      </c>
      <c r="B447" s="4" t="s">
        <v>579</v>
      </c>
      <c r="C447" s="9" t="s">
        <v>580</v>
      </c>
      <c r="D447" s="9" t="s">
        <v>312</v>
      </c>
      <c r="E447" s="9" t="s">
        <v>52</v>
      </c>
      <c r="F447" s="9" t="s">
        <v>263</v>
      </c>
      <c r="G447" s="8">
        <v>230000000</v>
      </c>
      <c r="H447" s="7">
        <v>275438585.75</v>
      </c>
      <c r="I447" s="6">
        <v>117.8244</v>
      </c>
      <c r="J447" s="5">
        <v>15</v>
      </c>
      <c r="K447" s="5">
        <v>9.3917000000000002</v>
      </c>
      <c r="L447" s="4" t="s">
        <v>581</v>
      </c>
      <c r="M447" s="4" t="s">
        <v>331</v>
      </c>
      <c r="N447" s="4" t="s">
        <v>578</v>
      </c>
      <c r="O447" s="3">
        <v>1414</v>
      </c>
      <c r="P447" s="3" t="s">
        <v>41</v>
      </c>
      <c r="Q447" s="12" t="s">
        <v>41</v>
      </c>
      <c r="R447" s="12" t="s">
        <v>41</v>
      </c>
      <c r="S447" s="12" t="s">
        <v>41</v>
      </c>
      <c r="T447" s="12" t="s">
        <v>41</v>
      </c>
      <c r="U447" s="12">
        <v>1414</v>
      </c>
      <c r="W447" s="11"/>
    </row>
    <row r="448" spans="1:23" s="10" customFormat="1" ht="12.75" x14ac:dyDescent="0.25">
      <c r="A448" s="4">
        <v>42146</v>
      </c>
      <c r="B448" s="4" t="s">
        <v>62</v>
      </c>
      <c r="C448" s="9" t="s">
        <v>63</v>
      </c>
      <c r="D448" s="9" t="s">
        <v>35</v>
      </c>
      <c r="E448" s="9" t="s">
        <v>36</v>
      </c>
      <c r="F448" s="9" t="s">
        <v>44</v>
      </c>
      <c r="G448" s="8">
        <v>2300</v>
      </c>
      <c r="H448" s="7">
        <v>2354.29</v>
      </c>
      <c r="I448" s="6">
        <v>101.898205</v>
      </c>
      <c r="J448" s="5">
        <v>6.25</v>
      </c>
      <c r="K448" s="5">
        <v>6</v>
      </c>
      <c r="L448" s="4" t="s">
        <v>64</v>
      </c>
      <c r="M448" s="4" t="s">
        <v>65</v>
      </c>
      <c r="N448" s="4" t="s">
        <v>578</v>
      </c>
      <c r="O448" s="3">
        <v>3595</v>
      </c>
      <c r="P448" s="3" t="s">
        <v>41</v>
      </c>
      <c r="Q448" s="12" t="s">
        <v>41</v>
      </c>
      <c r="R448" s="12" t="s">
        <v>41</v>
      </c>
      <c r="S448" s="12" t="s">
        <v>41</v>
      </c>
      <c r="T448" s="12" t="s">
        <v>41</v>
      </c>
      <c r="U448" s="12">
        <v>3595</v>
      </c>
      <c r="W448" s="11"/>
    </row>
    <row r="449" spans="1:23" s="10" customFormat="1" ht="12.75" x14ac:dyDescent="0.25">
      <c r="A449" s="4">
        <v>42146</v>
      </c>
      <c r="B449" s="4" t="s">
        <v>315</v>
      </c>
      <c r="C449" s="9" t="s">
        <v>316</v>
      </c>
      <c r="D449" s="9" t="s">
        <v>275</v>
      </c>
      <c r="E449" s="9" t="s">
        <v>52</v>
      </c>
      <c r="F449" s="9" t="s">
        <v>276</v>
      </c>
      <c r="G449" s="8">
        <v>500000000</v>
      </c>
      <c r="H449" s="7">
        <v>566240756.50999999</v>
      </c>
      <c r="I449" s="6">
        <v>108.71116499999999</v>
      </c>
      <c r="J449" s="5">
        <v>12</v>
      </c>
      <c r="K449" s="5">
        <v>10.16</v>
      </c>
      <c r="L449" s="4" t="s">
        <v>317</v>
      </c>
      <c r="M449" s="4" t="s">
        <v>318</v>
      </c>
      <c r="N449" s="4" t="s">
        <v>582</v>
      </c>
      <c r="O449" s="3">
        <v>2419</v>
      </c>
      <c r="P449" s="3" t="s">
        <v>41</v>
      </c>
      <c r="Q449" s="12" t="s">
        <v>41</v>
      </c>
      <c r="R449" s="12" t="s">
        <v>41</v>
      </c>
      <c r="S449" s="12" t="s">
        <v>41</v>
      </c>
      <c r="T449" s="12" t="s">
        <v>41</v>
      </c>
      <c r="U449" s="12">
        <v>2422</v>
      </c>
      <c r="W449" s="11"/>
    </row>
    <row r="450" spans="1:23" s="10" customFormat="1" ht="12.75" x14ac:dyDescent="0.25">
      <c r="A450" s="4">
        <v>42146</v>
      </c>
      <c r="B450" s="4" t="s">
        <v>315</v>
      </c>
      <c r="C450" s="9" t="s">
        <v>316</v>
      </c>
      <c r="D450" s="9" t="s">
        <v>275</v>
      </c>
      <c r="E450" s="9" t="s">
        <v>52</v>
      </c>
      <c r="F450" s="9" t="s">
        <v>276</v>
      </c>
      <c r="G450" s="8">
        <v>300000000</v>
      </c>
      <c r="H450" s="7">
        <v>338863992.04000002</v>
      </c>
      <c r="I450" s="6">
        <v>108.384801</v>
      </c>
      <c r="J450" s="5">
        <v>12</v>
      </c>
      <c r="K450" s="5">
        <v>10.225</v>
      </c>
      <c r="L450" s="4" t="s">
        <v>317</v>
      </c>
      <c r="M450" s="4" t="s">
        <v>318</v>
      </c>
      <c r="N450" s="4" t="s">
        <v>583</v>
      </c>
      <c r="O450" s="3">
        <v>2418</v>
      </c>
      <c r="P450" s="3" t="s">
        <v>41</v>
      </c>
      <c r="Q450" s="12" t="s">
        <v>41</v>
      </c>
      <c r="R450" s="12" t="s">
        <v>41</v>
      </c>
      <c r="S450" s="12" t="s">
        <v>41</v>
      </c>
      <c r="T450" s="12" t="s">
        <v>41</v>
      </c>
      <c r="U450" s="12">
        <v>2422</v>
      </c>
      <c r="W450" s="11"/>
    </row>
    <row r="451" spans="1:23" s="10" customFormat="1" ht="12.75" x14ac:dyDescent="0.25">
      <c r="A451" s="4">
        <v>42146</v>
      </c>
      <c r="B451" s="4" t="s">
        <v>310</v>
      </c>
      <c r="C451" s="9" t="s">
        <v>311</v>
      </c>
      <c r="D451" s="9" t="s">
        <v>312</v>
      </c>
      <c r="E451" s="9" t="s">
        <v>52</v>
      </c>
      <c r="F451" s="9" t="s">
        <v>263</v>
      </c>
      <c r="G451" s="8">
        <v>37000000</v>
      </c>
      <c r="H451" s="7">
        <v>44215773.960000001</v>
      </c>
      <c r="I451" s="6">
        <v>113.01990000000001</v>
      </c>
      <c r="J451" s="5">
        <v>14</v>
      </c>
      <c r="K451" s="5">
        <v>9</v>
      </c>
      <c r="L451" s="4" t="s">
        <v>313</v>
      </c>
      <c r="M451" s="4" t="s">
        <v>314</v>
      </c>
      <c r="N451" s="4" t="s">
        <v>583</v>
      </c>
      <c r="O451" s="3">
        <v>1109</v>
      </c>
      <c r="P451" s="3" t="s">
        <v>41</v>
      </c>
      <c r="Q451" s="12" t="s">
        <v>41</v>
      </c>
      <c r="R451" s="12" t="s">
        <v>41</v>
      </c>
      <c r="S451" s="12" t="s">
        <v>41</v>
      </c>
      <c r="T451" s="12" t="s">
        <v>41</v>
      </c>
      <c r="U451" s="12">
        <v>1113</v>
      </c>
      <c r="W451" s="11"/>
    </row>
    <row r="452" spans="1:23" s="10" customFormat="1" ht="12.75" x14ac:dyDescent="0.25">
      <c r="A452" s="4">
        <v>42146</v>
      </c>
      <c r="B452" s="4" t="s">
        <v>533</v>
      </c>
      <c r="C452" s="9" t="s">
        <v>534</v>
      </c>
      <c r="D452" s="9" t="s">
        <v>262</v>
      </c>
      <c r="E452" s="9" t="s">
        <v>52</v>
      </c>
      <c r="F452" s="9" t="s">
        <v>263</v>
      </c>
      <c r="G452" s="8">
        <v>40000000</v>
      </c>
      <c r="H452" s="7">
        <v>44747174.789999999</v>
      </c>
      <c r="I452" s="6">
        <v>108.23779999999999</v>
      </c>
      <c r="J452" s="5">
        <v>12.5</v>
      </c>
      <c r="K452" s="5">
        <v>9</v>
      </c>
      <c r="L452" s="4" t="s">
        <v>535</v>
      </c>
      <c r="M452" s="4" t="s">
        <v>499</v>
      </c>
      <c r="N452" s="4" t="s">
        <v>583</v>
      </c>
      <c r="O452" s="3">
        <v>990</v>
      </c>
      <c r="P452" s="3" t="s">
        <v>41</v>
      </c>
      <c r="Q452" s="12" t="s">
        <v>41</v>
      </c>
      <c r="R452" s="12" t="s">
        <v>41</v>
      </c>
      <c r="S452" s="12" t="s">
        <v>41</v>
      </c>
      <c r="T452" s="12" t="s">
        <v>41</v>
      </c>
      <c r="U452" s="12">
        <v>994</v>
      </c>
      <c r="W452" s="11"/>
    </row>
    <row r="453" spans="1:23" s="10" customFormat="1" ht="12.75" x14ac:dyDescent="0.25">
      <c r="A453" s="4">
        <v>42146</v>
      </c>
      <c r="B453" s="4" t="s">
        <v>305</v>
      </c>
      <c r="C453" s="9" t="s">
        <v>306</v>
      </c>
      <c r="D453" s="9" t="s">
        <v>262</v>
      </c>
      <c r="E453" s="9" t="s">
        <v>52</v>
      </c>
      <c r="F453" s="9" t="s">
        <v>263</v>
      </c>
      <c r="G453" s="8">
        <v>32000000</v>
      </c>
      <c r="H453" s="7">
        <v>48695688.770000003</v>
      </c>
      <c r="I453" s="6">
        <v>146.548</v>
      </c>
      <c r="J453" s="5">
        <v>18.5</v>
      </c>
      <c r="K453" s="5">
        <v>11.45</v>
      </c>
      <c r="L453" s="4" t="s">
        <v>307</v>
      </c>
      <c r="M453" s="4" t="s">
        <v>308</v>
      </c>
      <c r="N453" s="4" t="s">
        <v>583</v>
      </c>
      <c r="O453" s="3">
        <v>4637</v>
      </c>
      <c r="P453" s="3" t="s">
        <v>41</v>
      </c>
      <c r="Q453" s="12" t="s">
        <v>41</v>
      </c>
      <c r="R453" s="12" t="s">
        <v>41</v>
      </c>
      <c r="S453" s="12" t="s">
        <v>41</v>
      </c>
      <c r="T453" s="12" t="s">
        <v>41</v>
      </c>
      <c r="U453" s="12">
        <v>4641</v>
      </c>
      <c r="W453" s="11"/>
    </row>
    <row r="454" spans="1:23" s="10" customFormat="1" ht="12.75" x14ac:dyDescent="0.25">
      <c r="A454" s="4">
        <v>42146</v>
      </c>
      <c r="B454" s="4" t="s">
        <v>260</v>
      </c>
      <c r="C454" s="9" t="s">
        <v>261</v>
      </c>
      <c r="D454" s="9" t="s">
        <v>262</v>
      </c>
      <c r="E454" s="9" t="s">
        <v>52</v>
      </c>
      <c r="F454" s="9" t="s">
        <v>263</v>
      </c>
      <c r="G454" s="8">
        <v>30000000</v>
      </c>
      <c r="H454" s="7">
        <v>38163063.859999999</v>
      </c>
      <c r="I454" s="6">
        <v>123.03898</v>
      </c>
      <c r="J454" s="5">
        <v>14.5</v>
      </c>
      <c r="K454" s="5">
        <v>10.119999999999999</v>
      </c>
      <c r="L454" s="4" t="s">
        <v>264</v>
      </c>
      <c r="M454" s="4" t="s">
        <v>265</v>
      </c>
      <c r="N454" s="4" t="s">
        <v>583</v>
      </c>
      <c r="O454" s="3">
        <v>2817</v>
      </c>
      <c r="P454" s="3" t="s">
        <v>41</v>
      </c>
      <c r="Q454" s="12" t="s">
        <v>41</v>
      </c>
      <c r="R454" s="12" t="s">
        <v>41</v>
      </c>
      <c r="S454" s="12" t="s">
        <v>41</v>
      </c>
      <c r="T454" s="12" t="s">
        <v>41</v>
      </c>
      <c r="U454" s="12">
        <v>2821</v>
      </c>
      <c r="W454" s="11"/>
    </row>
    <row r="455" spans="1:23" s="10" customFormat="1" ht="12.75" x14ac:dyDescent="0.25">
      <c r="A455" s="4">
        <v>42146</v>
      </c>
      <c r="B455" s="4" t="s">
        <v>427</v>
      </c>
      <c r="C455" s="9" t="s">
        <v>428</v>
      </c>
      <c r="D455" s="9" t="s">
        <v>429</v>
      </c>
      <c r="E455" s="9" t="s">
        <v>52</v>
      </c>
      <c r="F455" s="9" t="s">
        <v>263</v>
      </c>
      <c r="G455" s="8">
        <v>390000000</v>
      </c>
      <c r="H455" s="7">
        <v>415819351.63999999</v>
      </c>
      <c r="I455" s="6">
        <v>104.2611</v>
      </c>
      <c r="J455" s="5">
        <v>10.375</v>
      </c>
      <c r="K455" s="5">
        <v>9.5</v>
      </c>
      <c r="L455" s="4" t="s">
        <v>401</v>
      </c>
      <c r="M455" s="4" t="s">
        <v>430</v>
      </c>
      <c r="N455" s="4" t="s">
        <v>583</v>
      </c>
      <c r="O455" s="3">
        <v>2474</v>
      </c>
      <c r="P455" s="3" t="s">
        <v>41</v>
      </c>
      <c r="Q455" s="12" t="s">
        <v>41</v>
      </c>
      <c r="R455" s="12" t="s">
        <v>41</v>
      </c>
      <c r="S455" s="12" t="s">
        <v>41</v>
      </c>
      <c r="T455" s="12" t="s">
        <v>41</v>
      </c>
      <c r="U455" s="12">
        <v>2478</v>
      </c>
      <c r="W455" s="11"/>
    </row>
    <row r="456" spans="1:23" s="10" customFormat="1" ht="12.75" x14ac:dyDescent="0.25">
      <c r="A456" s="4">
        <v>42146</v>
      </c>
      <c r="B456" s="4" t="s">
        <v>427</v>
      </c>
      <c r="C456" s="9" t="s">
        <v>428</v>
      </c>
      <c r="D456" s="9" t="s">
        <v>429</v>
      </c>
      <c r="E456" s="9" t="s">
        <v>52</v>
      </c>
      <c r="F456" s="9" t="s">
        <v>263</v>
      </c>
      <c r="G456" s="8">
        <v>205000000</v>
      </c>
      <c r="H456" s="7">
        <v>218571710.47999999</v>
      </c>
      <c r="I456" s="6">
        <v>104.2611</v>
      </c>
      <c r="J456" s="5">
        <v>10.375</v>
      </c>
      <c r="K456" s="5">
        <v>9.5</v>
      </c>
      <c r="L456" s="4" t="s">
        <v>401</v>
      </c>
      <c r="M456" s="4" t="s">
        <v>430</v>
      </c>
      <c r="N456" s="4" t="s">
        <v>583</v>
      </c>
      <c r="O456" s="3">
        <v>2474</v>
      </c>
      <c r="P456" s="3" t="s">
        <v>41</v>
      </c>
      <c r="Q456" s="12" t="s">
        <v>41</v>
      </c>
      <c r="R456" s="12" t="s">
        <v>41</v>
      </c>
      <c r="S456" s="12" t="s">
        <v>41</v>
      </c>
      <c r="T456" s="12" t="s">
        <v>41</v>
      </c>
      <c r="U456" s="12">
        <v>2478</v>
      </c>
      <c r="W456" s="11"/>
    </row>
    <row r="457" spans="1:23" s="10" customFormat="1" ht="12.75" x14ac:dyDescent="0.25">
      <c r="A457" s="4">
        <v>42146</v>
      </c>
      <c r="B457" s="4" t="s">
        <v>332</v>
      </c>
      <c r="C457" s="9" t="s">
        <v>333</v>
      </c>
      <c r="D457" s="9" t="s">
        <v>302</v>
      </c>
      <c r="E457" s="9" t="s">
        <v>52</v>
      </c>
      <c r="F457" s="9" t="s">
        <v>263</v>
      </c>
      <c r="G457" s="8">
        <v>317800000</v>
      </c>
      <c r="H457" s="7">
        <v>349438622.52999997</v>
      </c>
      <c r="I457" s="6">
        <v>105.5925</v>
      </c>
      <c r="J457" s="5">
        <v>11.375</v>
      </c>
      <c r="K457" s="5">
        <v>10.6</v>
      </c>
      <c r="L457" s="4" t="s">
        <v>334</v>
      </c>
      <c r="M457" s="4" t="s">
        <v>335</v>
      </c>
      <c r="N457" s="4" t="s">
        <v>583</v>
      </c>
      <c r="O457" s="3">
        <v>5155</v>
      </c>
      <c r="P457" s="3" t="s">
        <v>41</v>
      </c>
      <c r="Q457" s="12" t="s">
        <v>41</v>
      </c>
      <c r="R457" s="12" t="s">
        <v>41</v>
      </c>
      <c r="S457" s="12" t="s">
        <v>41</v>
      </c>
      <c r="T457" s="12" t="s">
        <v>41</v>
      </c>
      <c r="U457" s="12">
        <v>5159</v>
      </c>
      <c r="W457" s="11"/>
    </row>
    <row r="458" spans="1:23" s="10" customFormat="1" ht="12.75" x14ac:dyDescent="0.25">
      <c r="A458" s="4">
        <v>42146</v>
      </c>
      <c r="B458" s="4" t="s">
        <v>332</v>
      </c>
      <c r="C458" s="9" t="s">
        <v>333</v>
      </c>
      <c r="D458" s="9" t="s">
        <v>302</v>
      </c>
      <c r="E458" s="9" t="s">
        <v>52</v>
      </c>
      <c r="F458" s="9" t="s">
        <v>263</v>
      </c>
      <c r="G458" s="8">
        <v>140800000</v>
      </c>
      <c r="H458" s="7">
        <v>154817363.28999999</v>
      </c>
      <c r="I458" s="6">
        <v>105.5925</v>
      </c>
      <c r="J458" s="5">
        <v>11.375</v>
      </c>
      <c r="K458" s="5">
        <v>10.6</v>
      </c>
      <c r="L458" s="4" t="s">
        <v>334</v>
      </c>
      <c r="M458" s="4" t="s">
        <v>335</v>
      </c>
      <c r="N458" s="4" t="s">
        <v>583</v>
      </c>
      <c r="O458" s="3">
        <v>5155</v>
      </c>
      <c r="P458" s="3" t="s">
        <v>41</v>
      </c>
      <c r="Q458" s="12" t="s">
        <v>41</v>
      </c>
      <c r="R458" s="12" t="s">
        <v>41</v>
      </c>
      <c r="S458" s="12" t="s">
        <v>41</v>
      </c>
      <c r="T458" s="12" t="s">
        <v>41</v>
      </c>
      <c r="U458" s="12">
        <v>5159</v>
      </c>
      <c r="W458" s="11"/>
    </row>
    <row r="459" spans="1:23" s="10" customFormat="1" ht="12.75" x14ac:dyDescent="0.25">
      <c r="A459" s="4">
        <v>42146</v>
      </c>
      <c r="B459" s="4" t="s">
        <v>332</v>
      </c>
      <c r="C459" s="9" t="s">
        <v>333</v>
      </c>
      <c r="D459" s="9" t="s">
        <v>302</v>
      </c>
      <c r="E459" s="9" t="s">
        <v>52</v>
      </c>
      <c r="F459" s="9" t="s">
        <v>263</v>
      </c>
      <c r="G459" s="8">
        <v>202000000</v>
      </c>
      <c r="H459" s="7">
        <v>222110137.66999999</v>
      </c>
      <c r="I459" s="6">
        <v>105.5925</v>
      </c>
      <c r="J459" s="5">
        <v>11.375</v>
      </c>
      <c r="K459" s="5">
        <v>10.6</v>
      </c>
      <c r="L459" s="4" t="s">
        <v>334</v>
      </c>
      <c r="M459" s="4" t="s">
        <v>335</v>
      </c>
      <c r="N459" s="4" t="s">
        <v>583</v>
      </c>
      <c r="O459" s="3">
        <v>5155</v>
      </c>
      <c r="P459" s="3" t="s">
        <v>41</v>
      </c>
      <c r="Q459" s="12" t="s">
        <v>41</v>
      </c>
      <c r="R459" s="12" t="s">
        <v>41</v>
      </c>
      <c r="S459" s="12" t="s">
        <v>41</v>
      </c>
      <c r="T459" s="12" t="s">
        <v>41</v>
      </c>
      <c r="U459" s="12">
        <v>5159</v>
      </c>
      <c r="W459" s="11"/>
    </row>
    <row r="460" spans="1:23" s="10" customFormat="1" ht="12.75" x14ac:dyDescent="0.25">
      <c r="A460" s="4">
        <v>42146</v>
      </c>
      <c r="B460" s="4" t="s">
        <v>267</v>
      </c>
      <c r="C460" s="9" t="s">
        <v>268</v>
      </c>
      <c r="D460" s="9" t="s">
        <v>269</v>
      </c>
      <c r="E460" s="9" t="s">
        <v>36</v>
      </c>
      <c r="F460" s="9" t="s">
        <v>263</v>
      </c>
      <c r="G460" s="8">
        <v>1000000</v>
      </c>
      <c r="H460" s="7">
        <v>1184026.79</v>
      </c>
      <c r="I460" s="6">
        <v>116.1972</v>
      </c>
      <c r="J460" s="5">
        <v>7</v>
      </c>
      <c r="K460" s="5">
        <v>4.5999999999999996</v>
      </c>
      <c r="L460" s="4" t="s">
        <v>270</v>
      </c>
      <c r="M460" s="4" t="s">
        <v>271</v>
      </c>
      <c r="N460" s="4" t="s">
        <v>583</v>
      </c>
      <c r="O460" s="3">
        <v>2988</v>
      </c>
      <c r="P460" s="3" t="s">
        <v>41</v>
      </c>
      <c r="Q460" s="12" t="s">
        <v>41</v>
      </c>
      <c r="R460" s="12" t="s">
        <v>41</v>
      </c>
      <c r="S460" s="12" t="s">
        <v>41</v>
      </c>
      <c r="T460" s="12" t="s">
        <v>41</v>
      </c>
      <c r="U460" s="12">
        <v>2992</v>
      </c>
      <c r="W460" s="11"/>
    </row>
    <row r="461" spans="1:23" s="10" customFormat="1" ht="12.75" x14ac:dyDescent="0.25">
      <c r="A461" s="4">
        <v>42149</v>
      </c>
      <c r="B461" s="4" t="s">
        <v>315</v>
      </c>
      <c r="C461" s="9" t="s">
        <v>316</v>
      </c>
      <c r="D461" s="9" t="s">
        <v>275</v>
      </c>
      <c r="E461" s="9" t="s">
        <v>52</v>
      </c>
      <c r="F461" s="9" t="s">
        <v>276</v>
      </c>
      <c r="G461" s="8">
        <v>900000000</v>
      </c>
      <c r="H461" s="7">
        <v>1017993957.53</v>
      </c>
      <c r="I461" s="6">
        <v>108.5077</v>
      </c>
      <c r="J461" s="5">
        <v>12</v>
      </c>
      <c r="K461" s="5">
        <v>10.199999999999999</v>
      </c>
      <c r="L461" s="4" t="s">
        <v>317</v>
      </c>
      <c r="M461" s="4" t="s">
        <v>318</v>
      </c>
      <c r="N461" s="4" t="s">
        <v>584</v>
      </c>
      <c r="O461" s="3">
        <v>2417</v>
      </c>
      <c r="P461" s="3" t="s">
        <v>41</v>
      </c>
      <c r="Q461" s="12" t="s">
        <v>41</v>
      </c>
      <c r="R461" s="12" t="s">
        <v>41</v>
      </c>
      <c r="S461" s="12" t="s">
        <v>41</v>
      </c>
      <c r="T461" s="12" t="s">
        <v>41</v>
      </c>
      <c r="U461" s="12">
        <v>2419</v>
      </c>
      <c r="W461" s="11"/>
    </row>
    <row r="462" spans="1:23" s="10" customFormat="1" ht="12.75" x14ac:dyDescent="0.25">
      <c r="A462" s="4">
        <v>42149</v>
      </c>
      <c r="B462" s="4" t="s">
        <v>315</v>
      </c>
      <c r="C462" s="9" t="s">
        <v>316</v>
      </c>
      <c r="D462" s="9" t="s">
        <v>275</v>
      </c>
      <c r="E462" s="9" t="s">
        <v>52</v>
      </c>
      <c r="F462" s="9" t="s">
        <v>276</v>
      </c>
      <c r="G462" s="8">
        <v>235000000</v>
      </c>
      <c r="H462" s="7">
        <v>265809533.36000001</v>
      </c>
      <c r="I462" s="6">
        <v>108.5077</v>
      </c>
      <c r="J462" s="5">
        <v>12</v>
      </c>
      <c r="K462" s="5">
        <v>10.199999999999999</v>
      </c>
      <c r="L462" s="4" t="s">
        <v>317</v>
      </c>
      <c r="M462" s="4" t="s">
        <v>318</v>
      </c>
      <c r="N462" s="4" t="s">
        <v>584</v>
      </c>
      <c r="O462" s="3">
        <v>2417</v>
      </c>
      <c r="P462" s="3" t="s">
        <v>41</v>
      </c>
      <c r="Q462" s="12" t="s">
        <v>41</v>
      </c>
      <c r="R462" s="12" t="s">
        <v>41</v>
      </c>
      <c r="S462" s="12" t="s">
        <v>41</v>
      </c>
      <c r="T462" s="12" t="s">
        <v>41</v>
      </c>
      <c r="U462" s="12">
        <v>2419</v>
      </c>
      <c r="W462" s="11"/>
    </row>
    <row r="463" spans="1:23" s="10" customFormat="1" ht="12.75" x14ac:dyDescent="0.25">
      <c r="A463" s="4">
        <v>42149</v>
      </c>
      <c r="B463" s="4" t="s">
        <v>319</v>
      </c>
      <c r="C463" s="9" t="s">
        <v>320</v>
      </c>
      <c r="D463" s="9" t="s">
        <v>290</v>
      </c>
      <c r="E463" s="9" t="s">
        <v>52</v>
      </c>
      <c r="F463" s="9" t="s">
        <v>276</v>
      </c>
      <c r="G463" s="8">
        <v>204650000</v>
      </c>
      <c r="H463" s="7">
        <v>230962756.00999999</v>
      </c>
      <c r="I463" s="6">
        <v>108.68210000000001</v>
      </c>
      <c r="J463" s="5">
        <v>12</v>
      </c>
      <c r="K463" s="5">
        <v>10.17</v>
      </c>
      <c r="L463" s="4" t="s">
        <v>40</v>
      </c>
      <c r="M463" s="4" t="s">
        <v>321</v>
      </c>
      <c r="N463" s="4" t="s">
        <v>584</v>
      </c>
      <c r="O463" s="3">
        <v>2430</v>
      </c>
      <c r="P463" s="3" t="s">
        <v>41</v>
      </c>
      <c r="Q463" s="12" t="s">
        <v>41</v>
      </c>
      <c r="R463" s="12" t="s">
        <v>41</v>
      </c>
      <c r="S463" s="12" t="s">
        <v>41</v>
      </c>
      <c r="T463" s="12" t="s">
        <v>41</v>
      </c>
      <c r="U463" s="12">
        <v>2432</v>
      </c>
      <c r="W463" s="11"/>
    </row>
    <row r="464" spans="1:23" s="10" customFormat="1" ht="12.75" x14ac:dyDescent="0.25">
      <c r="A464" s="4">
        <v>42149</v>
      </c>
      <c r="B464" s="4" t="s">
        <v>324</v>
      </c>
      <c r="C464" s="9" t="s">
        <v>325</v>
      </c>
      <c r="D464" s="9" t="s">
        <v>290</v>
      </c>
      <c r="E464" s="9" t="s">
        <v>52</v>
      </c>
      <c r="F464" s="9" t="s">
        <v>276</v>
      </c>
      <c r="G464" s="8">
        <v>300000000</v>
      </c>
      <c r="H464" s="7">
        <v>318895578.07999998</v>
      </c>
      <c r="I464" s="6">
        <v>102.55880000000001</v>
      </c>
      <c r="J464" s="5">
        <v>10.5</v>
      </c>
      <c r="K464" s="5">
        <v>9.8000000000000007</v>
      </c>
      <c r="L464" s="4" t="s">
        <v>326</v>
      </c>
      <c r="M464" s="4" t="s">
        <v>327</v>
      </c>
      <c r="N464" s="4" t="s">
        <v>584</v>
      </c>
      <c r="O464" s="3">
        <v>1696</v>
      </c>
      <c r="P464" s="3" t="s">
        <v>41</v>
      </c>
      <c r="Q464" s="12" t="s">
        <v>41</v>
      </c>
      <c r="R464" s="12" t="s">
        <v>41</v>
      </c>
      <c r="S464" s="12" t="s">
        <v>41</v>
      </c>
      <c r="T464" s="12" t="s">
        <v>41</v>
      </c>
      <c r="U464" s="12">
        <v>1698</v>
      </c>
      <c r="W464" s="11"/>
    </row>
    <row r="465" spans="1:23" s="10" customFormat="1" ht="12.75" x14ac:dyDescent="0.25">
      <c r="A465" s="4">
        <v>42149</v>
      </c>
      <c r="B465" s="4" t="s">
        <v>461</v>
      </c>
      <c r="C465" s="9" t="s">
        <v>462</v>
      </c>
      <c r="D465" s="9" t="s">
        <v>275</v>
      </c>
      <c r="E465" s="9" t="s">
        <v>52</v>
      </c>
      <c r="F465" s="9" t="s">
        <v>276</v>
      </c>
      <c r="G465" s="8">
        <v>103260000</v>
      </c>
      <c r="H465" s="7">
        <v>116288986.09999999</v>
      </c>
      <c r="I465" s="6">
        <v>109.1245</v>
      </c>
      <c r="J465" s="5">
        <v>15</v>
      </c>
      <c r="K465" s="5">
        <v>9.25</v>
      </c>
      <c r="L465" s="4" t="s">
        <v>463</v>
      </c>
      <c r="M465" s="4" t="s">
        <v>464</v>
      </c>
      <c r="N465" s="4" t="s">
        <v>584</v>
      </c>
      <c r="O465" s="3">
        <v>646</v>
      </c>
      <c r="P465" s="3" t="s">
        <v>41</v>
      </c>
      <c r="Q465" s="12" t="s">
        <v>41</v>
      </c>
      <c r="R465" s="12" t="s">
        <v>41</v>
      </c>
      <c r="S465" s="12" t="s">
        <v>41</v>
      </c>
      <c r="T465" s="12">
        <v>648</v>
      </c>
      <c r="U465" s="12" t="s">
        <v>41</v>
      </c>
      <c r="W465" s="11"/>
    </row>
    <row r="466" spans="1:23" s="10" customFormat="1" ht="12.75" x14ac:dyDescent="0.25">
      <c r="A466" s="4">
        <v>42149</v>
      </c>
      <c r="B466" s="4" t="s">
        <v>507</v>
      </c>
      <c r="C466" s="9" t="s">
        <v>508</v>
      </c>
      <c r="D466" s="9" t="s">
        <v>275</v>
      </c>
      <c r="E466" s="9" t="s">
        <v>52</v>
      </c>
      <c r="F466" s="9" t="s">
        <v>276</v>
      </c>
      <c r="G466" s="8">
        <v>100000000</v>
      </c>
      <c r="H466" s="7">
        <v>108901642.47</v>
      </c>
      <c r="I466" s="6">
        <v>108.3263</v>
      </c>
      <c r="J466" s="5">
        <v>14</v>
      </c>
      <c r="K466" s="5">
        <v>9.25</v>
      </c>
      <c r="L466" s="4" t="s">
        <v>509</v>
      </c>
      <c r="M466" s="4" t="s">
        <v>510</v>
      </c>
      <c r="N466" s="4" t="s">
        <v>584</v>
      </c>
      <c r="O466" s="3">
        <v>716</v>
      </c>
      <c r="P466" s="3" t="s">
        <v>41</v>
      </c>
      <c r="Q466" s="12" t="s">
        <v>41</v>
      </c>
      <c r="R466" s="12" t="s">
        <v>41</v>
      </c>
      <c r="S466" s="12" t="s">
        <v>41</v>
      </c>
      <c r="T466" s="12">
        <v>718</v>
      </c>
      <c r="U466" s="12" t="s">
        <v>41</v>
      </c>
      <c r="W466" s="11"/>
    </row>
    <row r="467" spans="1:23" s="10" customFormat="1" ht="12.75" x14ac:dyDescent="0.25">
      <c r="A467" s="4">
        <v>42149</v>
      </c>
      <c r="B467" s="4" t="s">
        <v>432</v>
      </c>
      <c r="C467" s="9" t="s">
        <v>433</v>
      </c>
      <c r="D467" s="9" t="s">
        <v>275</v>
      </c>
      <c r="E467" s="9" t="s">
        <v>52</v>
      </c>
      <c r="F467" s="9" t="s">
        <v>276</v>
      </c>
      <c r="G467" s="8">
        <v>131380000</v>
      </c>
      <c r="H467" s="7">
        <v>149600141.94</v>
      </c>
      <c r="I467" s="6">
        <v>109.0354</v>
      </c>
      <c r="J467" s="5">
        <v>14</v>
      </c>
      <c r="K467" s="5">
        <v>9.25</v>
      </c>
      <c r="L467" s="4" t="s">
        <v>434</v>
      </c>
      <c r="M467" s="4" t="s">
        <v>435</v>
      </c>
      <c r="N467" s="4" t="s">
        <v>584</v>
      </c>
      <c r="O467" s="3">
        <v>786</v>
      </c>
      <c r="P467" s="3" t="s">
        <v>41</v>
      </c>
      <c r="Q467" s="12" t="s">
        <v>41</v>
      </c>
      <c r="R467" s="12" t="s">
        <v>41</v>
      </c>
      <c r="S467" s="12" t="s">
        <v>41</v>
      </c>
      <c r="T467" s="12" t="s">
        <v>41</v>
      </c>
      <c r="U467" s="12">
        <v>788</v>
      </c>
      <c r="W467" s="11"/>
    </row>
    <row r="468" spans="1:23" s="10" customFormat="1" ht="12.75" x14ac:dyDescent="0.25">
      <c r="A468" s="4">
        <v>42149</v>
      </c>
      <c r="B468" s="4" t="s">
        <v>379</v>
      </c>
      <c r="C468" s="9" t="s">
        <v>380</v>
      </c>
      <c r="D468" s="9" t="s">
        <v>290</v>
      </c>
      <c r="E468" s="9" t="s">
        <v>52</v>
      </c>
      <c r="F468" s="9" t="s">
        <v>276</v>
      </c>
      <c r="G468" s="8">
        <v>95000000</v>
      </c>
      <c r="H468" s="7">
        <v>109852414.52</v>
      </c>
      <c r="I468" s="6">
        <v>111.9396</v>
      </c>
      <c r="J468" s="5">
        <v>14.5</v>
      </c>
      <c r="K468" s="5">
        <v>9.4499999999999993</v>
      </c>
      <c r="L468" s="4" t="s">
        <v>381</v>
      </c>
      <c r="M468" s="4" t="s">
        <v>382</v>
      </c>
      <c r="N468" s="4" t="s">
        <v>584</v>
      </c>
      <c r="O468" s="3">
        <v>1003</v>
      </c>
      <c r="P468" s="3" t="s">
        <v>41</v>
      </c>
      <c r="Q468" s="12" t="s">
        <v>41</v>
      </c>
      <c r="R468" s="12" t="s">
        <v>41</v>
      </c>
      <c r="S468" s="12" t="s">
        <v>41</v>
      </c>
      <c r="T468" s="12" t="s">
        <v>41</v>
      </c>
      <c r="U468" s="12">
        <v>1005</v>
      </c>
      <c r="W468" s="11"/>
    </row>
    <row r="469" spans="1:23" s="10" customFormat="1" ht="12.75" x14ac:dyDescent="0.25">
      <c r="A469" s="4">
        <v>42149</v>
      </c>
      <c r="B469" s="4" t="s">
        <v>387</v>
      </c>
      <c r="C469" s="9" t="s">
        <v>388</v>
      </c>
      <c r="D469" s="9" t="s">
        <v>275</v>
      </c>
      <c r="E469" s="9" t="s">
        <v>52</v>
      </c>
      <c r="F469" s="9" t="s">
        <v>276</v>
      </c>
      <c r="G469" s="8">
        <v>40000000</v>
      </c>
      <c r="H469" s="7">
        <v>47389977.530000001</v>
      </c>
      <c r="I469" s="6">
        <v>117.41330000000001</v>
      </c>
      <c r="J469" s="5">
        <v>15.5</v>
      </c>
      <c r="K469" s="5">
        <v>9.4499999999999993</v>
      </c>
      <c r="L469" s="4" t="s">
        <v>389</v>
      </c>
      <c r="M469" s="4" t="s">
        <v>390</v>
      </c>
      <c r="N469" s="4" t="s">
        <v>584</v>
      </c>
      <c r="O469" s="3">
        <v>1255</v>
      </c>
      <c r="P469" s="3" t="s">
        <v>41</v>
      </c>
      <c r="Q469" s="12" t="s">
        <v>41</v>
      </c>
      <c r="R469" s="12" t="s">
        <v>41</v>
      </c>
      <c r="S469" s="12" t="s">
        <v>41</v>
      </c>
      <c r="T469" s="12" t="s">
        <v>41</v>
      </c>
      <c r="U469" s="12">
        <v>1257</v>
      </c>
      <c r="W469" s="11"/>
    </row>
    <row r="470" spans="1:23" s="10" customFormat="1" ht="12.75" x14ac:dyDescent="0.25">
      <c r="A470" s="4">
        <v>42149</v>
      </c>
      <c r="B470" s="4" t="s">
        <v>336</v>
      </c>
      <c r="C470" s="9" t="s">
        <v>337</v>
      </c>
      <c r="D470" s="9" t="s">
        <v>275</v>
      </c>
      <c r="E470" s="9" t="s">
        <v>52</v>
      </c>
      <c r="F470" s="9" t="s">
        <v>276</v>
      </c>
      <c r="G470" s="8">
        <v>85000000</v>
      </c>
      <c r="H470" s="7">
        <v>105090919.97</v>
      </c>
      <c r="I470" s="6">
        <v>117.80076</v>
      </c>
      <c r="J470" s="5">
        <v>15</v>
      </c>
      <c r="K470" s="5">
        <v>9.64</v>
      </c>
      <c r="L470" s="4" t="s">
        <v>338</v>
      </c>
      <c r="M470" s="4" t="s">
        <v>339</v>
      </c>
      <c r="N470" s="4" t="s">
        <v>584</v>
      </c>
      <c r="O470" s="3">
        <v>1500</v>
      </c>
      <c r="P470" s="3" t="s">
        <v>41</v>
      </c>
      <c r="Q470" s="12" t="s">
        <v>41</v>
      </c>
      <c r="R470" s="12" t="s">
        <v>41</v>
      </c>
      <c r="S470" s="12" t="s">
        <v>41</v>
      </c>
      <c r="T470" s="12" t="s">
        <v>41</v>
      </c>
      <c r="U470" s="12">
        <v>1502</v>
      </c>
      <c r="W470" s="11"/>
    </row>
    <row r="471" spans="1:23" s="10" customFormat="1" ht="12.75" x14ac:dyDescent="0.25">
      <c r="A471" s="4">
        <v>42149</v>
      </c>
      <c r="B471" s="4" t="s">
        <v>488</v>
      </c>
      <c r="C471" s="9" t="s">
        <v>489</v>
      </c>
      <c r="D471" s="9" t="s">
        <v>275</v>
      </c>
      <c r="E471" s="9" t="s">
        <v>52</v>
      </c>
      <c r="F471" s="9" t="s">
        <v>276</v>
      </c>
      <c r="G471" s="8">
        <v>31000000</v>
      </c>
      <c r="H471" s="7">
        <v>35477087.520000003</v>
      </c>
      <c r="I471" s="6">
        <v>112.02030000000001</v>
      </c>
      <c r="J471" s="5">
        <v>13</v>
      </c>
      <c r="K471" s="5">
        <v>9.8000000000000007</v>
      </c>
      <c r="L471" s="4" t="s">
        <v>490</v>
      </c>
      <c r="M471" s="4" t="s">
        <v>491</v>
      </c>
      <c r="N471" s="4" t="s">
        <v>584</v>
      </c>
      <c r="O471" s="3">
        <v>1759</v>
      </c>
      <c r="P471" s="3" t="s">
        <v>41</v>
      </c>
      <c r="Q471" s="12" t="s">
        <v>41</v>
      </c>
      <c r="R471" s="12" t="s">
        <v>41</v>
      </c>
      <c r="S471" s="12" t="s">
        <v>41</v>
      </c>
      <c r="T471" s="12" t="s">
        <v>41</v>
      </c>
      <c r="U471" s="12">
        <v>1761</v>
      </c>
      <c r="W471" s="11"/>
    </row>
    <row r="472" spans="1:23" s="10" customFormat="1" ht="12.75" x14ac:dyDescent="0.25">
      <c r="A472" s="4">
        <v>42149</v>
      </c>
      <c r="B472" s="4" t="s">
        <v>448</v>
      </c>
      <c r="C472" s="9" t="s">
        <v>449</v>
      </c>
      <c r="D472" s="9" t="s">
        <v>275</v>
      </c>
      <c r="E472" s="9" t="s">
        <v>52</v>
      </c>
      <c r="F472" s="9" t="s">
        <v>276</v>
      </c>
      <c r="G472" s="8">
        <v>35000000</v>
      </c>
      <c r="H472" s="7">
        <v>40824872.119999997</v>
      </c>
      <c r="I472" s="6">
        <v>112.7603</v>
      </c>
      <c r="J472" s="5">
        <v>13</v>
      </c>
      <c r="K472" s="5">
        <v>9.8000000000000007</v>
      </c>
      <c r="L472" s="4" t="s">
        <v>450</v>
      </c>
      <c r="M472" s="4" t="s">
        <v>451</v>
      </c>
      <c r="N472" s="4" t="s">
        <v>584</v>
      </c>
      <c r="O472" s="3">
        <v>1899</v>
      </c>
      <c r="P472" s="3" t="s">
        <v>41</v>
      </c>
      <c r="Q472" s="12" t="s">
        <v>41</v>
      </c>
      <c r="R472" s="12" t="s">
        <v>41</v>
      </c>
      <c r="S472" s="12" t="s">
        <v>41</v>
      </c>
      <c r="T472" s="12" t="s">
        <v>41</v>
      </c>
      <c r="U472" s="12">
        <v>1901</v>
      </c>
      <c r="W472" s="11"/>
    </row>
    <row r="473" spans="1:23" s="10" customFormat="1" ht="12.75" x14ac:dyDescent="0.25">
      <c r="A473" s="4">
        <v>42150</v>
      </c>
      <c r="B473" s="4" t="s">
        <v>344</v>
      </c>
      <c r="C473" s="9" t="s">
        <v>345</v>
      </c>
      <c r="D473" s="9" t="s">
        <v>275</v>
      </c>
      <c r="E473" s="9" t="s">
        <v>52</v>
      </c>
      <c r="F473" s="9" t="s">
        <v>276</v>
      </c>
      <c r="G473" s="8">
        <v>11000000</v>
      </c>
      <c r="H473" s="7">
        <v>11364243.210000001</v>
      </c>
      <c r="I473" s="6">
        <v>99.890068999999997</v>
      </c>
      <c r="J473" s="5">
        <v>9.25</v>
      </c>
      <c r="K473" s="5">
        <v>9.3000000000000007</v>
      </c>
      <c r="L473" s="4" t="s">
        <v>272</v>
      </c>
      <c r="M473" s="4" t="s">
        <v>346</v>
      </c>
      <c r="N473" s="4" t="s">
        <v>584</v>
      </c>
      <c r="O473" s="3">
        <v>961</v>
      </c>
      <c r="P473" s="3" t="s">
        <v>41</v>
      </c>
      <c r="Q473" s="12" t="s">
        <v>41</v>
      </c>
      <c r="R473" s="12" t="s">
        <v>41</v>
      </c>
      <c r="S473" s="12" t="s">
        <v>41</v>
      </c>
      <c r="T473" s="12" t="s">
        <v>41</v>
      </c>
      <c r="U473" s="12">
        <v>962</v>
      </c>
      <c r="W473" s="11"/>
    </row>
    <row r="474" spans="1:23" s="10" customFormat="1" ht="12.75" x14ac:dyDescent="0.25">
      <c r="A474" s="4">
        <v>42150</v>
      </c>
      <c r="B474" s="4" t="s">
        <v>357</v>
      </c>
      <c r="C474" s="9" t="s">
        <v>358</v>
      </c>
      <c r="D474" s="9" t="s">
        <v>290</v>
      </c>
      <c r="E474" s="9" t="s">
        <v>52</v>
      </c>
      <c r="F474" s="9" t="s">
        <v>276</v>
      </c>
      <c r="G474" s="8">
        <v>9000000</v>
      </c>
      <c r="H474" s="7">
        <v>9283758.0899999999</v>
      </c>
      <c r="I474" s="6">
        <v>99.909031999999996</v>
      </c>
      <c r="J474" s="5">
        <v>9.25</v>
      </c>
      <c r="K474" s="5">
        <v>9.2899999999999991</v>
      </c>
      <c r="L474" s="4" t="s">
        <v>38</v>
      </c>
      <c r="M474" s="4" t="s">
        <v>359</v>
      </c>
      <c r="N474" s="4" t="s">
        <v>584</v>
      </c>
      <c r="O474" s="3">
        <v>968</v>
      </c>
      <c r="P474" s="3" t="s">
        <v>41</v>
      </c>
      <c r="Q474" s="12" t="s">
        <v>41</v>
      </c>
      <c r="R474" s="12" t="s">
        <v>41</v>
      </c>
      <c r="S474" s="12" t="s">
        <v>41</v>
      </c>
      <c r="T474" s="12" t="s">
        <v>41</v>
      </c>
      <c r="U474" s="12">
        <v>969</v>
      </c>
      <c r="W474" s="11"/>
    </row>
    <row r="475" spans="1:23" s="10" customFormat="1" ht="12.75" x14ac:dyDescent="0.25">
      <c r="A475" s="4">
        <v>42150</v>
      </c>
      <c r="B475" s="4" t="s">
        <v>500</v>
      </c>
      <c r="C475" s="9" t="s">
        <v>501</v>
      </c>
      <c r="D475" s="9" t="s">
        <v>275</v>
      </c>
      <c r="E475" s="9" t="s">
        <v>52</v>
      </c>
      <c r="F475" s="9" t="s">
        <v>276</v>
      </c>
      <c r="G475" s="8">
        <v>100000</v>
      </c>
      <c r="H475" s="7">
        <v>108129.45</v>
      </c>
      <c r="I475" s="6">
        <v>103.85</v>
      </c>
      <c r="J475" s="5">
        <v>11</v>
      </c>
      <c r="K475" s="5">
        <v>9.3073999999999995</v>
      </c>
      <c r="L475" s="4" t="s">
        <v>502</v>
      </c>
      <c r="M475" s="4" t="s">
        <v>503</v>
      </c>
      <c r="N475" s="4" t="s">
        <v>584</v>
      </c>
      <c r="O475" s="3">
        <v>954</v>
      </c>
      <c r="P475" s="3" t="s">
        <v>41</v>
      </c>
      <c r="Q475" s="12" t="s">
        <v>41</v>
      </c>
      <c r="R475" s="12" t="s">
        <v>41</v>
      </c>
      <c r="S475" s="12" t="s">
        <v>41</v>
      </c>
      <c r="T475" s="12" t="s">
        <v>41</v>
      </c>
      <c r="U475" s="12">
        <v>955</v>
      </c>
      <c r="W475" s="11"/>
    </row>
    <row r="476" spans="1:23" s="10" customFormat="1" ht="12.75" x14ac:dyDescent="0.25">
      <c r="A476" s="4">
        <v>42150</v>
      </c>
      <c r="B476" s="4" t="s">
        <v>500</v>
      </c>
      <c r="C476" s="9" t="s">
        <v>501</v>
      </c>
      <c r="D476" s="9" t="s">
        <v>275</v>
      </c>
      <c r="E476" s="9" t="s">
        <v>52</v>
      </c>
      <c r="F476" s="9" t="s">
        <v>276</v>
      </c>
      <c r="G476" s="8">
        <v>100000</v>
      </c>
      <c r="H476" s="7">
        <v>108146.71</v>
      </c>
      <c r="I476" s="6">
        <v>103.867256</v>
      </c>
      <c r="J476" s="5">
        <v>11</v>
      </c>
      <c r="K476" s="5">
        <v>9.3000000000000007</v>
      </c>
      <c r="L476" s="4" t="s">
        <v>502</v>
      </c>
      <c r="M476" s="4" t="s">
        <v>503</v>
      </c>
      <c r="N476" s="4" t="s">
        <v>584</v>
      </c>
      <c r="O476" s="3">
        <v>954</v>
      </c>
      <c r="P476" s="3" t="s">
        <v>41</v>
      </c>
      <c r="Q476" s="12" t="s">
        <v>41</v>
      </c>
      <c r="R476" s="12" t="s">
        <v>41</v>
      </c>
      <c r="S476" s="12" t="s">
        <v>41</v>
      </c>
      <c r="T476" s="12" t="s">
        <v>41</v>
      </c>
      <c r="U476" s="12">
        <v>955</v>
      </c>
      <c r="W476" s="11"/>
    </row>
    <row r="477" spans="1:23" s="10" customFormat="1" ht="12.75" x14ac:dyDescent="0.25">
      <c r="A477" s="4">
        <v>42150</v>
      </c>
      <c r="B477" s="4" t="s">
        <v>500</v>
      </c>
      <c r="C477" s="9" t="s">
        <v>501</v>
      </c>
      <c r="D477" s="9" t="s">
        <v>275</v>
      </c>
      <c r="E477" s="9" t="s">
        <v>52</v>
      </c>
      <c r="F477" s="9" t="s">
        <v>276</v>
      </c>
      <c r="G477" s="8">
        <v>8900000</v>
      </c>
      <c r="H477" s="7">
        <v>9625057.0199999996</v>
      </c>
      <c r="I477" s="6">
        <v>103.867256</v>
      </c>
      <c r="J477" s="5">
        <v>11</v>
      </c>
      <c r="K477" s="5">
        <v>9.3000000000000007</v>
      </c>
      <c r="L477" s="4" t="s">
        <v>502</v>
      </c>
      <c r="M477" s="4" t="s">
        <v>503</v>
      </c>
      <c r="N477" s="4" t="s">
        <v>584</v>
      </c>
      <c r="O477" s="3">
        <v>954</v>
      </c>
      <c r="P477" s="3" t="s">
        <v>41</v>
      </c>
      <c r="Q477" s="12" t="s">
        <v>41</v>
      </c>
      <c r="R477" s="12" t="s">
        <v>41</v>
      </c>
      <c r="S477" s="12" t="s">
        <v>41</v>
      </c>
      <c r="T477" s="12" t="s">
        <v>41</v>
      </c>
      <c r="U477" s="12">
        <v>955</v>
      </c>
      <c r="W477" s="11"/>
    </row>
    <row r="478" spans="1:23" s="10" customFormat="1" ht="12.75" x14ac:dyDescent="0.25">
      <c r="A478" s="4">
        <v>42151</v>
      </c>
      <c r="B478" s="4" t="s">
        <v>466</v>
      </c>
      <c r="C478" s="9" t="s">
        <v>467</v>
      </c>
      <c r="D478" s="9" t="s">
        <v>275</v>
      </c>
      <c r="E478" s="9" t="s">
        <v>52</v>
      </c>
      <c r="F478" s="9" t="s">
        <v>276</v>
      </c>
      <c r="G478" s="8">
        <v>47080000</v>
      </c>
      <c r="H478" s="7">
        <v>58074368.399999999</v>
      </c>
      <c r="I478" s="6">
        <v>117.534716</v>
      </c>
      <c r="J478" s="5">
        <v>15.5</v>
      </c>
      <c r="K478" s="5">
        <v>9.65</v>
      </c>
      <c r="L478" s="4" t="s">
        <v>468</v>
      </c>
      <c r="M478" s="4" t="s">
        <v>469</v>
      </c>
      <c r="N478" s="4" t="s">
        <v>585</v>
      </c>
      <c r="O478" s="3">
        <v>1324</v>
      </c>
      <c r="P478" s="3" t="s">
        <v>41</v>
      </c>
      <c r="Q478" s="12" t="s">
        <v>41</v>
      </c>
      <c r="R478" s="12" t="s">
        <v>41</v>
      </c>
      <c r="S478" s="12" t="s">
        <v>41</v>
      </c>
      <c r="T478" s="12" t="s">
        <v>41</v>
      </c>
      <c r="U478" s="12">
        <v>1325</v>
      </c>
      <c r="W478" s="11"/>
    </row>
    <row r="479" spans="1:23" s="10" customFormat="1" ht="12.75" x14ac:dyDescent="0.25">
      <c r="A479" s="4">
        <v>42151</v>
      </c>
      <c r="B479" s="4" t="s">
        <v>328</v>
      </c>
      <c r="C479" s="9" t="s">
        <v>329</v>
      </c>
      <c r="D479" s="9" t="s">
        <v>290</v>
      </c>
      <c r="E479" s="9" t="s">
        <v>52</v>
      </c>
      <c r="F479" s="9" t="s">
        <v>276</v>
      </c>
      <c r="G479" s="8">
        <v>38290000</v>
      </c>
      <c r="H479" s="7">
        <v>41786157.189999998</v>
      </c>
      <c r="I479" s="6">
        <v>107.388266</v>
      </c>
      <c r="J479" s="5">
        <v>12</v>
      </c>
      <c r="K479" s="5">
        <v>9.65</v>
      </c>
      <c r="L479" s="4" t="s">
        <v>330</v>
      </c>
      <c r="M479" s="4" t="s">
        <v>331</v>
      </c>
      <c r="N479" s="4" t="s">
        <v>585</v>
      </c>
      <c r="O479" s="3">
        <v>1408</v>
      </c>
      <c r="P479" s="3" t="s">
        <v>41</v>
      </c>
      <c r="Q479" s="12" t="s">
        <v>41</v>
      </c>
      <c r="R479" s="12" t="s">
        <v>41</v>
      </c>
      <c r="S479" s="12" t="s">
        <v>41</v>
      </c>
      <c r="T479" s="12" t="s">
        <v>41</v>
      </c>
      <c r="U479" s="12">
        <v>1409</v>
      </c>
      <c r="W479" s="11"/>
    </row>
    <row r="480" spans="1:23" s="10" customFormat="1" ht="12.75" x14ac:dyDescent="0.25">
      <c r="A480" s="4">
        <v>42151</v>
      </c>
      <c r="B480" s="4" t="s">
        <v>500</v>
      </c>
      <c r="C480" s="9" t="s">
        <v>501</v>
      </c>
      <c r="D480" s="9" t="s">
        <v>275</v>
      </c>
      <c r="E480" s="9" t="s">
        <v>52</v>
      </c>
      <c r="F480" s="9" t="s">
        <v>276</v>
      </c>
      <c r="G480" s="8">
        <v>100000</v>
      </c>
      <c r="H480" s="7">
        <v>108129.49</v>
      </c>
      <c r="I480" s="6">
        <v>103.85003500000001</v>
      </c>
      <c r="J480" s="5">
        <v>11</v>
      </c>
      <c r="K480" s="5">
        <v>9.3073999999999995</v>
      </c>
      <c r="L480" s="4" t="s">
        <v>502</v>
      </c>
      <c r="M480" s="4" t="s">
        <v>503</v>
      </c>
      <c r="N480" s="4" t="s">
        <v>584</v>
      </c>
      <c r="O480" s="3">
        <v>954</v>
      </c>
      <c r="P480" s="3" t="s">
        <v>41</v>
      </c>
      <c r="Q480" s="12" t="s">
        <v>41</v>
      </c>
      <c r="R480" s="12" t="s">
        <v>41</v>
      </c>
      <c r="S480" s="12" t="s">
        <v>41</v>
      </c>
      <c r="T480" s="12" t="s">
        <v>41</v>
      </c>
      <c r="U480" s="12">
        <v>954</v>
      </c>
      <c r="W480" s="11"/>
    </row>
    <row r="481" spans="1:23" s="10" customFormat="1" ht="12.75" x14ac:dyDescent="0.25">
      <c r="A481" s="4">
        <v>42152</v>
      </c>
      <c r="B481" s="4" t="s">
        <v>324</v>
      </c>
      <c r="C481" s="9" t="s">
        <v>325</v>
      </c>
      <c r="D481" s="9" t="s">
        <v>290</v>
      </c>
      <c r="E481" s="9" t="s">
        <v>52</v>
      </c>
      <c r="F481" s="9" t="s">
        <v>276</v>
      </c>
      <c r="G481" s="8">
        <v>250000000</v>
      </c>
      <c r="H481" s="7">
        <v>267027654.11000001</v>
      </c>
      <c r="I481" s="6">
        <v>102.92749999999999</v>
      </c>
      <c r="J481" s="5">
        <v>10.5</v>
      </c>
      <c r="K481" s="5">
        <v>9.6999999999999993</v>
      </c>
      <c r="L481" s="4" t="s">
        <v>326</v>
      </c>
      <c r="M481" s="4" t="s">
        <v>327</v>
      </c>
      <c r="N481" s="4" t="s">
        <v>586</v>
      </c>
      <c r="O481" s="3">
        <v>1691</v>
      </c>
      <c r="P481" s="3" t="s">
        <v>41</v>
      </c>
      <c r="Q481" s="12" t="s">
        <v>41</v>
      </c>
      <c r="R481" s="12" t="s">
        <v>41</v>
      </c>
      <c r="S481" s="12" t="s">
        <v>41</v>
      </c>
      <c r="T481" s="12" t="s">
        <v>41</v>
      </c>
      <c r="U481" s="12">
        <v>1695</v>
      </c>
      <c r="W481" s="11"/>
    </row>
    <row r="482" spans="1:23" s="10" customFormat="1" ht="12.75" x14ac:dyDescent="0.25">
      <c r="A482" s="4">
        <v>42152</v>
      </c>
      <c r="B482" s="4" t="s">
        <v>350</v>
      </c>
      <c r="C482" s="9" t="s">
        <v>351</v>
      </c>
      <c r="D482" s="9" t="s">
        <v>275</v>
      </c>
      <c r="E482" s="9" t="s">
        <v>52</v>
      </c>
      <c r="F482" s="9" t="s">
        <v>276</v>
      </c>
      <c r="G482" s="8">
        <v>160000000</v>
      </c>
      <c r="H482" s="7">
        <v>171211090.41</v>
      </c>
      <c r="I482" s="6">
        <v>102.922</v>
      </c>
      <c r="J482" s="5">
        <v>10.5</v>
      </c>
      <c r="K482" s="5">
        <v>9.6999999999999993</v>
      </c>
      <c r="L482" s="4" t="s">
        <v>352</v>
      </c>
      <c r="M482" s="4" t="s">
        <v>353</v>
      </c>
      <c r="N482" s="4" t="s">
        <v>586</v>
      </c>
      <c r="O482" s="3">
        <v>1684</v>
      </c>
      <c r="P482" s="3" t="s">
        <v>41</v>
      </c>
      <c r="Q482" s="12" t="s">
        <v>41</v>
      </c>
      <c r="R482" s="12" t="s">
        <v>41</v>
      </c>
      <c r="S482" s="12" t="s">
        <v>41</v>
      </c>
      <c r="T482" s="12" t="s">
        <v>41</v>
      </c>
      <c r="U482" s="12">
        <v>1688</v>
      </c>
      <c r="W482" s="11"/>
    </row>
    <row r="483" spans="1:23" s="10" customFormat="1" ht="12.75" x14ac:dyDescent="0.25">
      <c r="A483" s="4">
        <v>42152</v>
      </c>
      <c r="B483" s="4" t="s">
        <v>488</v>
      </c>
      <c r="C483" s="9" t="s">
        <v>489</v>
      </c>
      <c r="D483" s="9" t="s">
        <v>275</v>
      </c>
      <c r="E483" s="9" t="s">
        <v>52</v>
      </c>
      <c r="F483" s="9" t="s">
        <v>276</v>
      </c>
      <c r="G483" s="8">
        <v>33440000</v>
      </c>
      <c r="H483" s="7">
        <v>38454829.600000001</v>
      </c>
      <c r="I483" s="6">
        <v>112.3965</v>
      </c>
      <c r="J483" s="5">
        <v>13</v>
      </c>
      <c r="K483" s="5">
        <v>9.6999999999999993</v>
      </c>
      <c r="L483" s="4" t="s">
        <v>490</v>
      </c>
      <c r="M483" s="4" t="s">
        <v>491</v>
      </c>
      <c r="N483" s="4" t="s">
        <v>586</v>
      </c>
      <c r="O483" s="3">
        <v>1754</v>
      </c>
      <c r="P483" s="3" t="s">
        <v>41</v>
      </c>
      <c r="Q483" s="12" t="s">
        <v>41</v>
      </c>
      <c r="R483" s="12" t="s">
        <v>41</v>
      </c>
      <c r="S483" s="12" t="s">
        <v>41</v>
      </c>
      <c r="T483" s="12" t="s">
        <v>41</v>
      </c>
      <c r="U483" s="12">
        <v>1758</v>
      </c>
      <c r="W483" s="11"/>
    </row>
    <row r="484" spans="1:23" s="10" customFormat="1" ht="12.75" x14ac:dyDescent="0.25">
      <c r="A484" s="4">
        <v>42152</v>
      </c>
      <c r="B484" s="4" t="s">
        <v>436</v>
      </c>
      <c r="C484" s="9" t="s">
        <v>437</v>
      </c>
      <c r="D484" s="9" t="s">
        <v>275</v>
      </c>
      <c r="E484" s="9" t="s">
        <v>52</v>
      </c>
      <c r="F484" s="9" t="s">
        <v>276</v>
      </c>
      <c r="G484" s="8">
        <v>455000000</v>
      </c>
      <c r="H484" s="7">
        <v>510498531.50999999</v>
      </c>
      <c r="I484" s="6">
        <v>110.092</v>
      </c>
      <c r="J484" s="5">
        <v>14.5</v>
      </c>
      <c r="K484" s="5">
        <v>9.6</v>
      </c>
      <c r="L484" s="4" t="s">
        <v>438</v>
      </c>
      <c r="M484" s="4" t="s">
        <v>439</v>
      </c>
      <c r="N484" s="4" t="s">
        <v>587</v>
      </c>
      <c r="O484" s="3">
        <v>861</v>
      </c>
      <c r="P484" s="3" t="s">
        <v>41</v>
      </c>
      <c r="Q484" s="12" t="s">
        <v>41</v>
      </c>
      <c r="R484" s="12" t="s">
        <v>41</v>
      </c>
      <c r="S484" s="12" t="s">
        <v>41</v>
      </c>
      <c r="T484" s="12" t="s">
        <v>41</v>
      </c>
      <c r="U484" s="12">
        <v>862</v>
      </c>
      <c r="W484" s="11"/>
    </row>
    <row r="485" spans="1:23" s="10" customFormat="1" ht="12.75" x14ac:dyDescent="0.25">
      <c r="A485" s="4">
        <v>42152</v>
      </c>
      <c r="B485" s="4" t="s">
        <v>457</v>
      </c>
      <c r="C485" s="9" t="s">
        <v>458</v>
      </c>
      <c r="D485" s="9" t="s">
        <v>275</v>
      </c>
      <c r="E485" s="9" t="s">
        <v>52</v>
      </c>
      <c r="F485" s="9" t="s">
        <v>276</v>
      </c>
      <c r="G485" s="8">
        <v>35000000</v>
      </c>
      <c r="H485" s="7">
        <v>40683416.600000001</v>
      </c>
      <c r="I485" s="6">
        <v>107.73970300000001</v>
      </c>
      <c r="J485" s="5">
        <v>22</v>
      </c>
      <c r="K485" s="5">
        <v>8.75</v>
      </c>
      <c r="L485" s="4" t="s">
        <v>459</v>
      </c>
      <c r="M485" s="4" t="s">
        <v>460</v>
      </c>
      <c r="N485" s="4" t="s">
        <v>587</v>
      </c>
      <c r="O485" s="3">
        <v>224</v>
      </c>
      <c r="P485" s="3" t="s">
        <v>41</v>
      </c>
      <c r="Q485" s="12" t="s">
        <v>41</v>
      </c>
      <c r="R485" s="12" t="s">
        <v>41</v>
      </c>
      <c r="S485" s="12">
        <v>225</v>
      </c>
      <c r="T485" s="12" t="s">
        <v>41</v>
      </c>
      <c r="U485" s="12" t="s">
        <v>41</v>
      </c>
      <c r="W485" s="11"/>
    </row>
    <row r="486" spans="1:23" s="10" customFormat="1" ht="12.75" x14ac:dyDescent="0.25">
      <c r="A486" s="4">
        <v>42152</v>
      </c>
      <c r="B486" s="4" t="s">
        <v>452</v>
      </c>
      <c r="C486" s="9" t="s">
        <v>453</v>
      </c>
      <c r="D486" s="9" t="s">
        <v>275</v>
      </c>
      <c r="E486" s="9" t="s">
        <v>52</v>
      </c>
      <c r="F486" s="9" t="s">
        <v>276</v>
      </c>
      <c r="G486" s="8">
        <v>27850000</v>
      </c>
      <c r="H486" s="7">
        <v>30266486.25</v>
      </c>
      <c r="I486" s="6">
        <v>103.915147</v>
      </c>
      <c r="J486" s="5">
        <v>11</v>
      </c>
      <c r="K486" s="5">
        <v>9.25</v>
      </c>
      <c r="L486" s="4" t="s">
        <v>454</v>
      </c>
      <c r="M486" s="4" t="s">
        <v>455</v>
      </c>
      <c r="N486" s="4" t="s">
        <v>587</v>
      </c>
      <c r="O486" s="3">
        <v>938</v>
      </c>
      <c r="P486" s="3" t="s">
        <v>41</v>
      </c>
      <c r="Q486" s="12" t="s">
        <v>41</v>
      </c>
      <c r="R486" s="12" t="s">
        <v>41</v>
      </c>
      <c r="S486" s="12" t="s">
        <v>41</v>
      </c>
      <c r="T486" s="12" t="s">
        <v>41</v>
      </c>
      <c r="U486" s="12">
        <v>939</v>
      </c>
      <c r="W486" s="11"/>
    </row>
    <row r="487" spans="1:23" s="10" customFormat="1" ht="12.75" x14ac:dyDescent="0.25">
      <c r="A487" s="4">
        <v>42152</v>
      </c>
      <c r="B487" s="4" t="s">
        <v>315</v>
      </c>
      <c r="C487" s="9" t="s">
        <v>316</v>
      </c>
      <c r="D487" s="9" t="s">
        <v>275</v>
      </c>
      <c r="E487" s="9" t="s">
        <v>52</v>
      </c>
      <c r="F487" s="9" t="s">
        <v>276</v>
      </c>
      <c r="G487" s="8">
        <v>175000000</v>
      </c>
      <c r="H487" s="7">
        <v>197834091.25999999</v>
      </c>
      <c r="I487" s="6">
        <v>108.379559</v>
      </c>
      <c r="J487" s="5">
        <v>12</v>
      </c>
      <c r="K487" s="5">
        <v>10.225</v>
      </c>
      <c r="L487" s="4" t="s">
        <v>317</v>
      </c>
      <c r="M487" s="4" t="s">
        <v>318</v>
      </c>
      <c r="N487" s="4" t="s">
        <v>587</v>
      </c>
      <c r="O487" s="3">
        <v>2415</v>
      </c>
      <c r="P487" s="3" t="s">
        <v>41</v>
      </c>
      <c r="Q487" s="12" t="s">
        <v>41</v>
      </c>
      <c r="R487" s="12" t="s">
        <v>41</v>
      </c>
      <c r="S487" s="12" t="s">
        <v>41</v>
      </c>
      <c r="T487" s="12" t="s">
        <v>41</v>
      </c>
      <c r="U487" s="12">
        <v>2416</v>
      </c>
      <c r="W487" s="11"/>
    </row>
    <row r="488" spans="1:23" s="10" customFormat="1" ht="12.75" x14ac:dyDescent="0.25">
      <c r="A488" s="4">
        <v>42152</v>
      </c>
      <c r="B488" s="4" t="s">
        <v>452</v>
      </c>
      <c r="C488" s="9" t="s">
        <v>453</v>
      </c>
      <c r="D488" s="9" t="s">
        <v>275</v>
      </c>
      <c r="E488" s="9" t="s">
        <v>52</v>
      </c>
      <c r="F488" s="9" t="s">
        <v>276</v>
      </c>
      <c r="G488" s="8">
        <v>25000000</v>
      </c>
      <c r="H488" s="7">
        <v>27169197.710000001</v>
      </c>
      <c r="I488" s="6">
        <v>103.915147</v>
      </c>
      <c r="J488" s="5">
        <v>11</v>
      </c>
      <c r="K488" s="5">
        <v>9.25</v>
      </c>
      <c r="L488" s="4" t="s">
        <v>454</v>
      </c>
      <c r="M488" s="4" t="s">
        <v>455</v>
      </c>
      <c r="N488" s="4" t="s">
        <v>587</v>
      </c>
      <c r="O488" s="3">
        <v>938</v>
      </c>
      <c r="P488" s="3" t="s">
        <v>41</v>
      </c>
      <c r="Q488" s="12" t="s">
        <v>41</v>
      </c>
      <c r="R488" s="12" t="s">
        <v>41</v>
      </c>
      <c r="S488" s="12" t="s">
        <v>41</v>
      </c>
      <c r="T488" s="12" t="s">
        <v>41</v>
      </c>
      <c r="U488" s="12">
        <v>939</v>
      </c>
      <c r="W488" s="11"/>
    </row>
    <row r="489" spans="1:23" s="10" customFormat="1" ht="12.75" x14ac:dyDescent="0.25">
      <c r="A489" s="4">
        <v>42152</v>
      </c>
      <c r="B489" s="4" t="s">
        <v>476</v>
      </c>
      <c r="C489" s="9" t="s">
        <v>477</v>
      </c>
      <c r="D489" s="9" t="s">
        <v>275</v>
      </c>
      <c r="E489" s="9" t="s">
        <v>52</v>
      </c>
      <c r="F489" s="9" t="s">
        <v>276</v>
      </c>
      <c r="G489" s="8">
        <v>10000000</v>
      </c>
      <c r="H489" s="7">
        <v>10541880.449999999</v>
      </c>
      <c r="I489" s="6">
        <v>101.47359899999999</v>
      </c>
      <c r="J489" s="5">
        <v>10</v>
      </c>
      <c r="K489" s="5">
        <v>9</v>
      </c>
      <c r="L489" s="4" t="s">
        <v>478</v>
      </c>
      <c r="M489" s="4" t="s">
        <v>479</v>
      </c>
      <c r="N489" s="4" t="s">
        <v>587</v>
      </c>
      <c r="O489" s="3">
        <v>587</v>
      </c>
      <c r="P489" s="3" t="s">
        <v>41</v>
      </c>
      <c r="Q489" s="12" t="s">
        <v>41</v>
      </c>
      <c r="R489" s="12" t="s">
        <v>41</v>
      </c>
      <c r="S489" s="12" t="s">
        <v>41</v>
      </c>
      <c r="T489" s="12">
        <v>588</v>
      </c>
      <c r="U489" s="12" t="s">
        <v>41</v>
      </c>
      <c r="W489" s="11"/>
    </row>
    <row r="490" spans="1:23" s="10" customFormat="1" ht="12.75" x14ac:dyDescent="0.25">
      <c r="A490" s="4">
        <v>42153</v>
      </c>
      <c r="B490" s="4" t="s">
        <v>452</v>
      </c>
      <c r="C490" s="9" t="s">
        <v>453</v>
      </c>
      <c r="D490" s="9" t="s">
        <v>275</v>
      </c>
      <c r="E490" s="9" t="s">
        <v>52</v>
      </c>
      <c r="F490" s="9" t="s">
        <v>276</v>
      </c>
      <c r="G490" s="8">
        <v>5000000</v>
      </c>
      <c r="H490" s="7">
        <v>5433839.54</v>
      </c>
      <c r="I490" s="6">
        <v>103.915147</v>
      </c>
      <c r="J490" s="5">
        <v>11</v>
      </c>
      <c r="K490" s="5">
        <v>9.25</v>
      </c>
      <c r="L490" s="4" t="s">
        <v>454</v>
      </c>
      <c r="M490" s="4" t="s">
        <v>455</v>
      </c>
      <c r="N490" s="4" t="s">
        <v>587</v>
      </c>
      <c r="O490" s="3">
        <v>938</v>
      </c>
      <c r="P490" s="3" t="s">
        <v>41</v>
      </c>
      <c r="Q490" s="12" t="s">
        <v>41</v>
      </c>
      <c r="R490" s="12" t="s">
        <v>41</v>
      </c>
      <c r="S490" s="12" t="s">
        <v>41</v>
      </c>
      <c r="T490" s="12" t="s">
        <v>41</v>
      </c>
      <c r="U490" s="12">
        <v>938</v>
      </c>
      <c r="W490" s="11"/>
    </row>
    <row r="491" spans="1:23" s="10" customFormat="1" ht="12.75" x14ac:dyDescent="0.25">
      <c r="A491" s="4">
        <v>42153</v>
      </c>
      <c r="B491" s="4" t="s">
        <v>452</v>
      </c>
      <c r="C491" s="9" t="s">
        <v>453</v>
      </c>
      <c r="D491" s="9" t="s">
        <v>275</v>
      </c>
      <c r="E491" s="9" t="s">
        <v>52</v>
      </c>
      <c r="F491" s="9" t="s">
        <v>276</v>
      </c>
      <c r="G491" s="8">
        <v>302300000</v>
      </c>
      <c r="H491" s="7">
        <v>328774868.07999998</v>
      </c>
      <c r="I491" s="6">
        <v>103.90575800000001</v>
      </c>
      <c r="J491" s="5">
        <v>11</v>
      </c>
      <c r="K491" s="5">
        <v>9.25</v>
      </c>
      <c r="L491" s="4" t="s">
        <v>454</v>
      </c>
      <c r="M491" s="4" t="s">
        <v>455</v>
      </c>
      <c r="N491" s="4" t="s">
        <v>586</v>
      </c>
      <c r="O491" s="3">
        <v>935</v>
      </c>
      <c r="P491" s="3" t="s">
        <v>41</v>
      </c>
      <c r="Q491" s="12" t="s">
        <v>41</v>
      </c>
      <c r="R491" s="12" t="s">
        <v>41</v>
      </c>
      <c r="S491" s="12" t="s">
        <v>41</v>
      </c>
      <c r="T491" s="12" t="s">
        <v>41</v>
      </c>
      <c r="U491" s="12">
        <v>938</v>
      </c>
      <c r="W491" s="11"/>
    </row>
    <row r="492" spans="1:23" s="10" customFormat="1" ht="12.75" x14ac:dyDescent="0.25">
      <c r="A492" s="4">
        <v>42153</v>
      </c>
      <c r="B492" s="4" t="s">
        <v>476</v>
      </c>
      <c r="C492" s="9" t="s">
        <v>477</v>
      </c>
      <c r="D492" s="9" t="s">
        <v>275</v>
      </c>
      <c r="E492" s="9" t="s">
        <v>52</v>
      </c>
      <c r="F492" s="9" t="s">
        <v>276</v>
      </c>
      <c r="G492" s="8">
        <v>10000000</v>
      </c>
      <c r="H492" s="7">
        <v>10541880.449999999</v>
      </c>
      <c r="I492" s="6">
        <v>101.47359899999999</v>
      </c>
      <c r="J492" s="5">
        <v>10</v>
      </c>
      <c r="K492" s="5">
        <v>9</v>
      </c>
      <c r="L492" s="4" t="s">
        <v>478</v>
      </c>
      <c r="M492" s="4" t="s">
        <v>479</v>
      </c>
      <c r="N492" s="4" t="s">
        <v>587</v>
      </c>
      <c r="O492" s="3">
        <v>587</v>
      </c>
      <c r="P492" s="3" t="s">
        <v>41</v>
      </c>
      <c r="Q492" s="12" t="s">
        <v>41</v>
      </c>
      <c r="R492" s="12" t="s">
        <v>41</v>
      </c>
      <c r="S492" s="12" t="s">
        <v>41</v>
      </c>
      <c r="T492" s="12">
        <v>587</v>
      </c>
      <c r="U492" s="12" t="s">
        <v>41</v>
      </c>
      <c r="W492" s="11"/>
    </row>
    <row r="493" spans="1:23" s="10" customFormat="1" ht="12.75" x14ac:dyDescent="0.25">
      <c r="A493" s="4">
        <v>42156</v>
      </c>
      <c r="B493" s="4" t="s">
        <v>305</v>
      </c>
      <c r="C493" s="9" t="s">
        <v>306</v>
      </c>
      <c r="D493" s="9" t="s">
        <v>262</v>
      </c>
      <c r="E493" s="9" t="s">
        <v>52</v>
      </c>
      <c r="F493" s="9" t="s">
        <v>263</v>
      </c>
      <c r="G493" s="8">
        <v>250000000</v>
      </c>
      <c r="H493" s="7">
        <v>380436304.79000002</v>
      </c>
      <c r="I493" s="6">
        <v>146.19370000000001</v>
      </c>
      <c r="J493" s="5">
        <v>18.5</v>
      </c>
      <c r="K493" s="5">
        <v>11.487</v>
      </c>
      <c r="L493" s="4" t="s">
        <v>307</v>
      </c>
      <c r="M493" s="4" t="s">
        <v>308</v>
      </c>
      <c r="N493" s="4" t="s">
        <v>588</v>
      </c>
      <c r="O493" s="3">
        <v>4630</v>
      </c>
      <c r="P493" s="3" t="s">
        <v>41</v>
      </c>
      <c r="Q493" s="12" t="s">
        <v>41</v>
      </c>
      <c r="R493" s="12" t="s">
        <v>41</v>
      </c>
      <c r="S493" s="12" t="s">
        <v>41</v>
      </c>
      <c r="T493" s="12" t="s">
        <v>41</v>
      </c>
      <c r="U493" s="12">
        <v>4631</v>
      </c>
      <c r="W493" s="11"/>
    </row>
    <row r="494" spans="1:23" s="10" customFormat="1" ht="12.75" x14ac:dyDescent="0.25">
      <c r="A494" s="4">
        <v>42156</v>
      </c>
      <c r="B494" s="4" t="s">
        <v>395</v>
      </c>
      <c r="C494" s="9" t="s">
        <v>396</v>
      </c>
      <c r="D494" s="9" t="s">
        <v>51</v>
      </c>
      <c r="E494" s="9" t="s">
        <v>52</v>
      </c>
      <c r="F494" s="9" t="s">
        <v>53</v>
      </c>
      <c r="G494" s="8">
        <v>93000</v>
      </c>
      <c r="H494" s="7">
        <v>94652.34</v>
      </c>
      <c r="I494" s="6">
        <v>101</v>
      </c>
      <c r="J494" s="5">
        <v>10.5</v>
      </c>
      <c r="K494" s="5">
        <v>9.7859999999999996</v>
      </c>
      <c r="L494" s="4" t="s">
        <v>393</v>
      </c>
      <c r="M494" s="4" t="s">
        <v>397</v>
      </c>
      <c r="N494" s="4" t="s">
        <v>589</v>
      </c>
      <c r="O494" s="3">
        <v>523</v>
      </c>
      <c r="P494" s="3" t="s">
        <v>41</v>
      </c>
      <c r="Q494" s="12" t="s">
        <v>41</v>
      </c>
      <c r="R494" s="12" t="s">
        <v>41</v>
      </c>
      <c r="S494" s="12" t="s">
        <v>41</v>
      </c>
      <c r="T494" s="12">
        <v>527</v>
      </c>
      <c r="U494" s="12" t="s">
        <v>41</v>
      </c>
      <c r="W494" s="11"/>
    </row>
    <row r="495" spans="1:23" s="10" customFormat="1" ht="12.75" x14ac:dyDescent="0.25">
      <c r="A495" s="4">
        <v>42157</v>
      </c>
      <c r="B495" s="4" t="s">
        <v>305</v>
      </c>
      <c r="C495" s="9" t="s">
        <v>306</v>
      </c>
      <c r="D495" s="9" t="s">
        <v>262</v>
      </c>
      <c r="E495" s="9" t="s">
        <v>52</v>
      </c>
      <c r="F495" s="9" t="s">
        <v>263</v>
      </c>
      <c r="G495" s="8">
        <v>300000000</v>
      </c>
      <c r="H495" s="7">
        <v>459263630.13999999</v>
      </c>
      <c r="I495" s="6">
        <v>146.95500000000001</v>
      </c>
      <c r="J495" s="5">
        <v>18.5</v>
      </c>
      <c r="K495" s="5">
        <v>11.399900000000001</v>
      </c>
      <c r="L495" s="4" t="s">
        <v>307</v>
      </c>
      <c r="M495" s="4" t="s">
        <v>308</v>
      </c>
      <c r="N495" s="4" t="s">
        <v>589</v>
      </c>
      <c r="O495" s="3">
        <v>4627</v>
      </c>
      <c r="P495" s="3" t="s">
        <v>41</v>
      </c>
      <c r="Q495" s="12" t="s">
        <v>41</v>
      </c>
      <c r="R495" s="12" t="s">
        <v>41</v>
      </c>
      <c r="S495" s="12" t="s">
        <v>41</v>
      </c>
      <c r="T495" s="12" t="s">
        <v>41</v>
      </c>
      <c r="U495" s="12">
        <v>4630</v>
      </c>
      <c r="W495" s="11"/>
    </row>
    <row r="496" spans="1:23" s="10" customFormat="1" ht="12.75" x14ac:dyDescent="0.25">
      <c r="A496" s="4">
        <v>42158</v>
      </c>
      <c r="B496" s="4" t="s">
        <v>419</v>
      </c>
      <c r="C496" s="9" t="s">
        <v>420</v>
      </c>
      <c r="D496" s="9" t="s">
        <v>290</v>
      </c>
      <c r="E496" s="9" t="s">
        <v>52</v>
      </c>
      <c r="F496" s="9" t="s">
        <v>276</v>
      </c>
      <c r="G496" s="8">
        <v>2800000</v>
      </c>
      <c r="H496" s="7">
        <v>3146686.03</v>
      </c>
      <c r="I496" s="6">
        <v>109.62</v>
      </c>
      <c r="J496" s="5">
        <v>12</v>
      </c>
      <c r="K496" s="5">
        <v>10.001099999999999</v>
      </c>
      <c r="L496" s="4" t="s">
        <v>403</v>
      </c>
      <c r="M496" s="4" t="s">
        <v>421</v>
      </c>
      <c r="N496" s="4" t="s">
        <v>590</v>
      </c>
      <c r="O496" s="3">
        <v>2473</v>
      </c>
      <c r="P496" s="3" t="s">
        <v>41</v>
      </c>
      <c r="Q496" s="12" t="s">
        <v>41</v>
      </c>
      <c r="R496" s="12" t="s">
        <v>41</v>
      </c>
      <c r="S496" s="12" t="s">
        <v>41</v>
      </c>
      <c r="T496" s="12" t="s">
        <v>41</v>
      </c>
      <c r="U496" s="12">
        <v>2473</v>
      </c>
      <c r="W496" s="11"/>
    </row>
    <row r="497" spans="1:23" s="10" customFormat="1" ht="12.75" x14ac:dyDescent="0.25">
      <c r="A497" s="4">
        <v>42158</v>
      </c>
      <c r="B497" s="4" t="s">
        <v>357</v>
      </c>
      <c r="C497" s="9" t="s">
        <v>358</v>
      </c>
      <c r="D497" s="9" t="s">
        <v>290</v>
      </c>
      <c r="E497" s="9" t="s">
        <v>52</v>
      </c>
      <c r="F497" s="9" t="s">
        <v>276</v>
      </c>
      <c r="G497" s="8">
        <v>9000000</v>
      </c>
      <c r="H497" s="7">
        <v>9339595.8900000006</v>
      </c>
      <c r="I497" s="6">
        <v>100.2</v>
      </c>
      <c r="J497" s="5">
        <v>9.25</v>
      </c>
      <c r="K497" s="5">
        <v>9.1654999999999998</v>
      </c>
      <c r="L497" s="4" t="s">
        <v>38</v>
      </c>
      <c r="M497" s="4" t="s">
        <v>359</v>
      </c>
      <c r="N497" s="4" t="s">
        <v>591</v>
      </c>
      <c r="O497" s="3">
        <v>955</v>
      </c>
      <c r="P497" s="3" t="s">
        <v>41</v>
      </c>
      <c r="Q497" s="12" t="s">
        <v>41</v>
      </c>
      <c r="R497" s="12" t="s">
        <v>41</v>
      </c>
      <c r="S497" s="12" t="s">
        <v>41</v>
      </c>
      <c r="T497" s="12" t="s">
        <v>41</v>
      </c>
      <c r="U497" s="12">
        <v>961</v>
      </c>
      <c r="W497" s="11"/>
    </row>
    <row r="498" spans="1:23" s="10" customFormat="1" ht="12.75" x14ac:dyDescent="0.25">
      <c r="A498" s="4">
        <v>42160</v>
      </c>
      <c r="B498" s="4" t="s">
        <v>305</v>
      </c>
      <c r="C498" s="9" t="s">
        <v>306</v>
      </c>
      <c r="D498" s="9" t="s">
        <v>262</v>
      </c>
      <c r="E498" s="9" t="s">
        <v>52</v>
      </c>
      <c r="F498" s="9" t="s">
        <v>263</v>
      </c>
      <c r="G498" s="8">
        <v>120000000</v>
      </c>
      <c r="H498" s="7">
        <v>184539517.81</v>
      </c>
      <c r="I498" s="6">
        <v>147.49799999999999</v>
      </c>
      <c r="J498" s="5">
        <v>18.5</v>
      </c>
      <c r="K498" s="5">
        <v>11.337899999999999</v>
      </c>
      <c r="L498" s="4" t="s">
        <v>307</v>
      </c>
      <c r="M498" s="4" t="s">
        <v>308</v>
      </c>
      <c r="N498" s="4" t="s">
        <v>592</v>
      </c>
      <c r="O498" s="3">
        <v>4624</v>
      </c>
      <c r="P498" s="3" t="s">
        <v>41</v>
      </c>
      <c r="Q498" s="12" t="s">
        <v>41</v>
      </c>
      <c r="R498" s="12" t="s">
        <v>41</v>
      </c>
      <c r="S498" s="12" t="s">
        <v>41</v>
      </c>
      <c r="T498" s="12" t="s">
        <v>41</v>
      </c>
      <c r="U498" s="12">
        <v>4627</v>
      </c>
      <c r="W498" s="11"/>
    </row>
    <row r="499" spans="1:23" s="10" customFormat="1" ht="12.75" x14ac:dyDescent="0.25">
      <c r="A499" s="4">
        <v>42160</v>
      </c>
      <c r="B499" s="4" t="s">
        <v>305</v>
      </c>
      <c r="C499" s="9" t="s">
        <v>306</v>
      </c>
      <c r="D499" s="9" t="s">
        <v>262</v>
      </c>
      <c r="E499" s="9" t="s">
        <v>52</v>
      </c>
      <c r="F499" s="9" t="s">
        <v>263</v>
      </c>
      <c r="G499" s="8">
        <v>200000000</v>
      </c>
      <c r="H499" s="7">
        <v>306456263.00999999</v>
      </c>
      <c r="I499" s="6">
        <v>146.94319999999999</v>
      </c>
      <c r="J499" s="5">
        <v>18.5</v>
      </c>
      <c r="K499" s="5">
        <v>11.4</v>
      </c>
      <c r="L499" s="4" t="s">
        <v>307</v>
      </c>
      <c r="M499" s="4" t="s">
        <v>308</v>
      </c>
      <c r="N499" s="4" t="s">
        <v>592</v>
      </c>
      <c r="O499" s="3">
        <v>4624</v>
      </c>
      <c r="P499" s="3" t="s">
        <v>41</v>
      </c>
      <c r="Q499" s="12" t="s">
        <v>41</v>
      </c>
      <c r="R499" s="12" t="s">
        <v>41</v>
      </c>
      <c r="S499" s="12" t="s">
        <v>41</v>
      </c>
      <c r="T499" s="12" t="s">
        <v>41</v>
      </c>
      <c r="U499" s="12">
        <v>4627</v>
      </c>
      <c r="W499" s="11"/>
    </row>
    <row r="500" spans="1:23" s="10" customFormat="1" ht="12.75" x14ac:dyDescent="0.25">
      <c r="A500" s="4">
        <v>42160</v>
      </c>
      <c r="B500" s="4" t="s">
        <v>336</v>
      </c>
      <c r="C500" s="9" t="s">
        <v>337</v>
      </c>
      <c r="D500" s="9" t="s">
        <v>275</v>
      </c>
      <c r="E500" s="9" t="s">
        <v>52</v>
      </c>
      <c r="F500" s="9" t="s">
        <v>276</v>
      </c>
      <c r="G500" s="8">
        <v>100000</v>
      </c>
      <c r="H500" s="7">
        <v>123320.58</v>
      </c>
      <c r="I500" s="6">
        <v>116.909622</v>
      </c>
      <c r="J500" s="5">
        <v>15</v>
      </c>
      <c r="K500" s="5">
        <v>9.85</v>
      </c>
      <c r="L500" s="4" t="s">
        <v>338</v>
      </c>
      <c r="M500" s="4" t="s">
        <v>339</v>
      </c>
      <c r="N500" s="4" t="s">
        <v>593</v>
      </c>
      <c r="O500" s="3">
        <v>1486</v>
      </c>
      <c r="P500" s="3" t="s">
        <v>41</v>
      </c>
      <c r="Q500" s="12" t="s">
        <v>41</v>
      </c>
      <c r="R500" s="12" t="s">
        <v>41</v>
      </c>
      <c r="S500" s="12" t="s">
        <v>41</v>
      </c>
      <c r="T500" s="12" t="s">
        <v>41</v>
      </c>
      <c r="U500" s="12">
        <v>1491</v>
      </c>
      <c r="W500" s="11"/>
    </row>
    <row r="501" spans="1:23" s="10" customFormat="1" ht="12.75" x14ac:dyDescent="0.25">
      <c r="A501" s="4">
        <v>42160</v>
      </c>
      <c r="B501" s="4" t="s">
        <v>319</v>
      </c>
      <c r="C501" s="9" t="s">
        <v>320</v>
      </c>
      <c r="D501" s="9" t="s">
        <v>290</v>
      </c>
      <c r="E501" s="9" t="s">
        <v>52</v>
      </c>
      <c r="F501" s="9" t="s">
        <v>276</v>
      </c>
      <c r="G501" s="8">
        <v>200000</v>
      </c>
      <c r="H501" s="7">
        <v>225785.05</v>
      </c>
      <c r="I501" s="6">
        <v>108.25690899999999</v>
      </c>
      <c r="J501" s="5">
        <v>12</v>
      </c>
      <c r="K501" s="5">
        <v>10.25</v>
      </c>
      <c r="L501" s="4" t="s">
        <v>40</v>
      </c>
      <c r="M501" s="4" t="s">
        <v>321</v>
      </c>
      <c r="N501" s="4" t="s">
        <v>593</v>
      </c>
      <c r="O501" s="3">
        <v>2416</v>
      </c>
      <c r="P501" s="3" t="s">
        <v>41</v>
      </c>
      <c r="Q501" s="12" t="s">
        <v>41</v>
      </c>
      <c r="R501" s="12" t="s">
        <v>41</v>
      </c>
      <c r="S501" s="12" t="s">
        <v>41</v>
      </c>
      <c r="T501" s="12" t="s">
        <v>41</v>
      </c>
      <c r="U501" s="12">
        <v>2421</v>
      </c>
      <c r="W501" s="11"/>
    </row>
    <row r="502" spans="1:23" s="10" customFormat="1" ht="12.75" x14ac:dyDescent="0.25">
      <c r="A502" s="4">
        <v>42160</v>
      </c>
      <c r="B502" s="4" t="s">
        <v>279</v>
      </c>
      <c r="C502" s="9" t="s">
        <v>280</v>
      </c>
      <c r="D502" s="9" t="s">
        <v>275</v>
      </c>
      <c r="E502" s="9" t="s">
        <v>52</v>
      </c>
      <c r="F502" s="9" t="s">
        <v>276</v>
      </c>
      <c r="G502" s="8">
        <v>90000</v>
      </c>
      <c r="H502" s="7">
        <v>109779.8</v>
      </c>
      <c r="I502" s="6">
        <v>116.10906300000001</v>
      </c>
      <c r="J502" s="5">
        <v>14</v>
      </c>
      <c r="K502" s="5">
        <v>10.15</v>
      </c>
      <c r="L502" s="4" t="s">
        <v>281</v>
      </c>
      <c r="M502" s="4" t="s">
        <v>282</v>
      </c>
      <c r="N502" s="4" t="s">
        <v>593</v>
      </c>
      <c r="O502" s="3">
        <v>2039</v>
      </c>
      <c r="P502" s="3" t="s">
        <v>41</v>
      </c>
      <c r="Q502" s="12" t="s">
        <v>41</v>
      </c>
      <c r="R502" s="12" t="s">
        <v>41</v>
      </c>
      <c r="S502" s="12" t="s">
        <v>41</v>
      </c>
      <c r="T502" s="12" t="s">
        <v>41</v>
      </c>
      <c r="U502" s="12">
        <v>2044</v>
      </c>
      <c r="W502" s="11"/>
    </row>
    <row r="503" spans="1:23" s="10" customFormat="1" ht="12.75" x14ac:dyDescent="0.25">
      <c r="A503" s="4">
        <v>42160</v>
      </c>
      <c r="B503" s="4" t="s">
        <v>357</v>
      </c>
      <c r="C503" s="9" t="s">
        <v>358</v>
      </c>
      <c r="D503" s="9" t="s">
        <v>290</v>
      </c>
      <c r="E503" s="9" t="s">
        <v>52</v>
      </c>
      <c r="F503" s="9" t="s">
        <v>276</v>
      </c>
      <c r="G503" s="8">
        <v>9000000</v>
      </c>
      <c r="H503" s="7">
        <v>9344095.8900000006</v>
      </c>
      <c r="I503" s="6">
        <v>100.25</v>
      </c>
      <c r="J503" s="5">
        <v>9.25</v>
      </c>
      <c r="K503" s="5">
        <v>9.1435999999999993</v>
      </c>
      <c r="L503" s="4" t="s">
        <v>38</v>
      </c>
      <c r="M503" s="4" t="s">
        <v>359</v>
      </c>
      <c r="N503" s="4" t="s">
        <v>591</v>
      </c>
      <c r="O503" s="3">
        <v>955</v>
      </c>
      <c r="P503" s="3" t="s">
        <v>41</v>
      </c>
      <c r="Q503" s="12" t="s">
        <v>41</v>
      </c>
      <c r="R503" s="12" t="s">
        <v>41</v>
      </c>
      <c r="S503" s="12" t="s">
        <v>41</v>
      </c>
      <c r="T503" s="12" t="s">
        <v>41</v>
      </c>
      <c r="U503" s="12">
        <v>959</v>
      </c>
      <c r="W503" s="11"/>
    </row>
    <row r="504" spans="1:23" s="10" customFormat="1" ht="12.75" x14ac:dyDescent="0.25">
      <c r="A504" s="4">
        <v>42165</v>
      </c>
      <c r="B504" s="4" t="s">
        <v>305</v>
      </c>
      <c r="C504" s="9" t="s">
        <v>306</v>
      </c>
      <c r="D504" s="9" t="s">
        <v>262</v>
      </c>
      <c r="E504" s="9" t="s">
        <v>52</v>
      </c>
      <c r="F504" s="9" t="s">
        <v>263</v>
      </c>
      <c r="G504" s="8">
        <v>145700000</v>
      </c>
      <c r="H504" s="7">
        <v>224262002.84</v>
      </c>
      <c r="I504" s="6">
        <v>147.48339999999999</v>
      </c>
      <c r="J504" s="5">
        <v>18.5</v>
      </c>
      <c r="K504" s="5">
        <v>11.3383</v>
      </c>
      <c r="L504" s="4" t="s">
        <v>307</v>
      </c>
      <c r="M504" s="4" t="s">
        <v>308</v>
      </c>
      <c r="N504" s="4" t="s">
        <v>134</v>
      </c>
      <c r="O504" s="3">
        <v>4621</v>
      </c>
      <c r="P504" s="3" t="s">
        <v>41</v>
      </c>
      <c r="Q504" s="12" t="s">
        <v>41</v>
      </c>
      <c r="R504" s="12" t="s">
        <v>41</v>
      </c>
      <c r="S504" s="12" t="s">
        <v>41</v>
      </c>
      <c r="T504" s="12" t="s">
        <v>41</v>
      </c>
      <c r="U504" s="12">
        <v>4622</v>
      </c>
      <c r="W504" s="11"/>
    </row>
    <row r="505" spans="1:23" s="10" customFormat="1" ht="12.75" x14ac:dyDescent="0.25">
      <c r="A505" s="4">
        <v>42166</v>
      </c>
      <c r="B505" s="4" t="s">
        <v>470</v>
      </c>
      <c r="C505" s="9" t="s">
        <v>471</v>
      </c>
      <c r="D505" s="9" t="s">
        <v>312</v>
      </c>
      <c r="E505" s="9" t="s">
        <v>52</v>
      </c>
      <c r="F505" s="9" t="s">
        <v>263</v>
      </c>
      <c r="G505" s="8">
        <v>155033000</v>
      </c>
      <c r="H505" s="7">
        <v>151844818.56</v>
      </c>
      <c r="I505" s="6">
        <v>97.409300000000002</v>
      </c>
      <c r="J505" s="5">
        <v>5</v>
      </c>
      <c r="K505" s="5">
        <v>6.9889000000000001</v>
      </c>
      <c r="L505" s="4" t="s">
        <v>472</v>
      </c>
      <c r="M505" s="4" t="s">
        <v>473</v>
      </c>
      <c r="N505" s="4" t="s">
        <v>138</v>
      </c>
      <c r="O505" s="3">
        <v>511</v>
      </c>
      <c r="P505" s="3" t="s">
        <v>41</v>
      </c>
      <c r="Q505" s="12" t="s">
        <v>41</v>
      </c>
      <c r="R505" s="12" t="s">
        <v>41</v>
      </c>
      <c r="S505" s="12" t="s">
        <v>41</v>
      </c>
      <c r="T505" s="12">
        <v>512</v>
      </c>
      <c r="U505" s="12" t="s">
        <v>41</v>
      </c>
      <c r="W505" s="11"/>
    </row>
    <row r="506" spans="1:23" s="10" customFormat="1" ht="12.75" x14ac:dyDescent="0.25">
      <c r="A506" s="4">
        <v>42166</v>
      </c>
      <c r="B506" s="4" t="s">
        <v>594</v>
      </c>
      <c r="C506" s="9" t="s">
        <v>595</v>
      </c>
      <c r="D506" s="9" t="s">
        <v>296</v>
      </c>
      <c r="E506" s="9" t="s">
        <v>52</v>
      </c>
      <c r="F506" s="9" t="s">
        <v>263</v>
      </c>
      <c r="G506" s="8">
        <v>50000000</v>
      </c>
      <c r="H506" s="7">
        <v>58008722.600000001</v>
      </c>
      <c r="I506" s="6">
        <v>110.6695</v>
      </c>
      <c r="J506" s="5">
        <v>16</v>
      </c>
      <c r="K506" s="5">
        <v>8.9532000000000007</v>
      </c>
      <c r="L506" s="4" t="s">
        <v>596</v>
      </c>
      <c r="M506" s="4" t="s">
        <v>597</v>
      </c>
      <c r="N506" s="4" t="s">
        <v>138</v>
      </c>
      <c r="O506" s="3">
        <v>609</v>
      </c>
      <c r="P506" s="3" t="s">
        <v>41</v>
      </c>
      <c r="Q506" s="12" t="s">
        <v>41</v>
      </c>
      <c r="R506" s="12" t="s">
        <v>41</v>
      </c>
      <c r="S506" s="12" t="s">
        <v>41</v>
      </c>
      <c r="T506" s="12">
        <v>610</v>
      </c>
      <c r="U506" s="12" t="s">
        <v>41</v>
      </c>
      <c r="W506" s="11"/>
    </row>
    <row r="507" spans="1:23" s="10" customFormat="1" ht="12.75" x14ac:dyDescent="0.25">
      <c r="A507" s="4">
        <v>42166</v>
      </c>
      <c r="B507" s="4" t="s">
        <v>598</v>
      </c>
      <c r="C507" s="9" t="s">
        <v>599</v>
      </c>
      <c r="D507" s="9" t="s">
        <v>296</v>
      </c>
      <c r="E507" s="9" t="s">
        <v>52</v>
      </c>
      <c r="F507" s="9" t="s">
        <v>263</v>
      </c>
      <c r="G507" s="8">
        <v>50000000</v>
      </c>
      <c r="H507" s="7">
        <v>56681223.289999999</v>
      </c>
      <c r="I507" s="6">
        <v>108.62820000000001</v>
      </c>
      <c r="J507" s="5">
        <v>13.5</v>
      </c>
      <c r="K507" s="5">
        <v>8.9700000000000006</v>
      </c>
      <c r="L507" s="4" t="s">
        <v>600</v>
      </c>
      <c r="M507" s="4" t="s">
        <v>601</v>
      </c>
      <c r="N507" s="4" t="s">
        <v>138</v>
      </c>
      <c r="O507" s="3">
        <v>784</v>
      </c>
      <c r="P507" s="3" t="s">
        <v>41</v>
      </c>
      <c r="Q507" s="12" t="s">
        <v>41</v>
      </c>
      <c r="R507" s="12" t="s">
        <v>41</v>
      </c>
      <c r="S507" s="12" t="s">
        <v>41</v>
      </c>
      <c r="T507" s="12" t="s">
        <v>41</v>
      </c>
      <c r="U507" s="12">
        <v>785</v>
      </c>
      <c r="W507" s="11"/>
    </row>
    <row r="508" spans="1:23" s="10" customFormat="1" ht="12.75" x14ac:dyDescent="0.25">
      <c r="A508" s="4">
        <v>42166</v>
      </c>
      <c r="B508" s="4" t="s">
        <v>305</v>
      </c>
      <c r="C508" s="9" t="s">
        <v>306</v>
      </c>
      <c r="D508" s="9" t="s">
        <v>262</v>
      </c>
      <c r="E508" s="9" t="s">
        <v>52</v>
      </c>
      <c r="F508" s="9" t="s">
        <v>263</v>
      </c>
      <c r="G508" s="8">
        <v>300000000</v>
      </c>
      <c r="H508" s="7">
        <v>461898513.69999999</v>
      </c>
      <c r="I508" s="6">
        <v>147.4785</v>
      </c>
      <c r="J508" s="5">
        <v>18.5</v>
      </c>
      <c r="K508" s="5">
        <v>11.3384</v>
      </c>
      <c r="L508" s="4" t="s">
        <v>307</v>
      </c>
      <c r="M508" s="4" t="s">
        <v>308</v>
      </c>
      <c r="N508" s="4" t="s">
        <v>138</v>
      </c>
      <c r="O508" s="3">
        <v>4620</v>
      </c>
      <c r="P508" s="3" t="s">
        <v>41</v>
      </c>
      <c r="Q508" s="12" t="s">
        <v>41</v>
      </c>
      <c r="R508" s="12" t="s">
        <v>41</v>
      </c>
      <c r="S508" s="12" t="s">
        <v>41</v>
      </c>
      <c r="T508" s="12" t="s">
        <v>41</v>
      </c>
      <c r="U508" s="12">
        <v>4621</v>
      </c>
      <c r="W508" s="11"/>
    </row>
    <row r="509" spans="1:23" s="10" customFormat="1" ht="12.75" x14ac:dyDescent="0.25">
      <c r="A509" s="4">
        <v>42166</v>
      </c>
      <c r="B509" s="4" t="s">
        <v>305</v>
      </c>
      <c r="C509" s="9" t="s">
        <v>306</v>
      </c>
      <c r="D509" s="9" t="s">
        <v>262</v>
      </c>
      <c r="E509" s="9" t="s">
        <v>52</v>
      </c>
      <c r="F509" s="9" t="s">
        <v>263</v>
      </c>
      <c r="G509" s="8">
        <v>270900000</v>
      </c>
      <c r="H509" s="7">
        <v>417094357.87</v>
      </c>
      <c r="I509" s="6">
        <v>147.4785</v>
      </c>
      <c r="J509" s="5">
        <v>18.5</v>
      </c>
      <c r="K509" s="5">
        <v>11.3384</v>
      </c>
      <c r="L509" s="4" t="s">
        <v>307</v>
      </c>
      <c r="M509" s="4" t="s">
        <v>308</v>
      </c>
      <c r="N509" s="4" t="s">
        <v>138</v>
      </c>
      <c r="O509" s="3">
        <v>4620</v>
      </c>
      <c r="P509" s="3" t="s">
        <v>41</v>
      </c>
      <c r="Q509" s="12" t="s">
        <v>41</v>
      </c>
      <c r="R509" s="12" t="s">
        <v>41</v>
      </c>
      <c r="S509" s="12" t="s">
        <v>41</v>
      </c>
      <c r="T509" s="12" t="s">
        <v>41</v>
      </c>
      <c r="U509" s="12">
        <v>4621</v>
      </c>
      <c r="W509" s="11"/>
    </row>
    <row r="510" spans="1:23" s="10" customFormat="1" ht="12.75" x14ac:dyDescent="0.25">
      <c r="A510" s="4">
        <v>42166</v>
      </c>
      <c r="B510" s="4" t="s">
        <v>305</v>
      </c>
      <c r="C510" s="9" t="s">
        <v>306</v>
      </c>
      <c r="D510" s="9" t="s">
        <v>262</v>
      </c>
      <c r="E510" s="9" t="s">
        <v>52</v>
      </c>
      <c r="F510" s="9" t="s">
        <v>263</v>
      </c>
      <c r="G510" s="8">
        <v>300000000</v>
      </c>
      <c r="H510" s="7">
        <v>461898513.69999999</v>
      </c>
      <c r="I510" s="6">
        <v>147.4785</v>
      </c>
      <c r="J510" s="5">
        <v>18.5</v>
      </c>
      <c r="K510" s="5">
        <v>11.3384</v>
      </c>
      <c r="L510" s="4" t="s">
        <v>307</v>
      </c>
      <c r="M510" s="4" t="s">
        <v>308</v>
      </c>
      <c r="N510" s="4" t="s">
        <v>138</v>
      </c>
      <c r="O510" s="3">
        <v>4620</v>
      </c>
      <c r="P510" s="3" t="s">
        <v>41</v>
      </c>
      <c r="Q510" s="12" t="s">
        <v>41</v>
      </c>
      <c r="R510" s="12" t="s">
        <v>41</v>
      </c>
      <c r="S510" s="12" t="s">
        <v>41</v>
      </c>
      <c r="T510" s="12" t="s">
        <v>41</v>
      </c>
      <c r="U510" s="12">
        <v>4621</v>
      </c>
      <c r="W510" s="11"/>
    </row>
    <row r="511" spans="1:23" s="10" customFormat="1" ht="12.75" x14ac:dyDescent="0.25">
      <c r="A511" s="4">
        <v>42166</v>
      </c>
      <c r="B511" s="4" t="s">
        <v>598</v>
      </c>
      <c r="C511" s="9" t="s">
        <v>599</v>
      </c>
      <c r="D511" s="9" t="s">
        <v>296</v>
      </c>
      <c r="E511" s="9" t="s">
        <v>52</v>
      </c>
      <c r="F511" s="9" t="s">
        <v>263</v>
      </c>
      <c r="G511" s="8">
        <v>300000000</v>
      </c>
      <c r="H511" s="7">
        <v>340087339.73000002</v>
      </c>
      <c r="I511" s="6">
        <v>108.62820000000001</v>
      </c>
      <c r="J511" s="5">
        <v>13.5</v>
      </c>
      <c r="K511" s="5">
        <v>8.9700000000000006</v>
      </c>
      <c r="L511" s="4" t="s">
        <v>600</v>
      </c>
      <c r="M511" s="4" t="s">
        <v>601</v>
      </c>
      <c r="N511" s="4" t="s">
        <v>138</v>
      </c>
      <c r="O511" s="3">
        <v>784</v>
      </c>
      <c r="P511" s="3" t="s">
        <v>41</v>
      </c>
      <c r="Q511" s="12" t="s">
        <v>41</v>
      </c>
      <c r="R511" s="12" t="s">
        <v>41</v>
      </c>
      <c r="S511" s="12" t="s">
        <v>41</v>
      </c>
      <c r="T511" s="12" t="s">
        <v>41</v>
      </c>
      <c r="U511" s="12">
        <v>785</v>
      </c>
      <c r="W511" s="11"/>
    </row>
    <row r="512" spans="1:23" s="10" customFormat="1" ht="12.75" x14ac:dyDescent="0.25">
      <c r="A512" s="4">
        <v>42166</v>
      </c>
      <c r="B512" s="4" t="s">
        <v>594</v>
      </c>
      <c r="C512" s="9" t="s">
        <v>595</v>
      </c>
      <c r="D512" s="9" t="s">
        <v>296</v>
      </c>
      <c r="E512" s="9" t="s">
        <v>52</v>
      </c>
      <c r="F512" s="9" t="s">
        <v>263</v>
      </c>
      <c r="G512" s="8">
        <v>333100000</v>
      </c>
      <c r="H512" s="7">
        <v>386454109.98000002</v>
      </c>
      <c r="I512" s="6">
        <v>110.6695</v>
      </c>
      <c r="J512" s="5">
        <v>16</v>
      </c>
      <c r="K512" s="5">
        <v>8.9532000000000007</v>
      </c>
      <c r="L512" s="4" t="s">
        <v>596</v>
      </c>
      <c r="M512" s="4" t="s">
        <v>597</v>
      </c>
      <c r="N512" s="4" t="s">
        <v>138</v>
      </c>
      <c r="O512" s="3">
        <v>609</v>
      </c>
      <c r="P512" s="3" t="s">
        <v>41</v>
      </c>
      <c r="Q512" s="12" t="s">
        <v>41</v>
      </c>
      <c r="R512" s="12" t="s">
        <v>41</v>
      </c>
      <c r="S512" s="12" t="s">
        <v>41</v>
      </c>
      <c r="T512" s="12">
        <v>610</v>
      </c>
      <c r="U512" s="12" t="s">
        <v>41</v>
      </c>
      <c r="W512" s="11"/>
    </row>
    <row r="513" spans="1:23" s="10" customFormat="1" ht="12.75" x14ac:dyDescent="0.25">
      <c r="A513" s="4">
        <v>42166</v>
      </c>
      <c r="B513" s="4" t="s">
        <v>594</v>
      </c>
      <c r="C513" s="9" t="s">
        <v>595</v>
      </c>
      <c r="D513" s="9" t="s">
        <v>296</v>
      </c>
      <c r="E513" s="9" t="s">
        <v>52</v>
      </c>
      <c r="F513" s="9" t="s">
        <v>263</v>
      </c>
      <c r="G513" s="8">
        <v>300000000</v>
      </c>
      <c r="H513" s="7">
        <v>348052335.62</v>
      </c>
      <c r="I513" s="6">
        <v>110.6695</v>
      </c>
      <c r="J513" s="5">
        <v>16</v>
      </c>
      <c r="K513" s="5">
        <v>8.9532000000000007</v>
      </c>
      <c r="L513" s="4" t="s">
        <v>596</v>
      </c>
      <c r="M513" s="4" t="s">
        <v>597</v>
      </c>
      <c r="N513" s="4" t="s">
        <v>138</v>
      </c>
      <c r="O513" s="3">
        <v>609</v>
      </c>
      <c r="P513" s="3" t="s">
        <v>41</v>
      </c>
      <c r="Q513" s="12" t="s">
        <v>41</v>
      </c>
      <c r="R513" s="12" t="s">
        <v>41</v>
      </c>
      <c r="S513" s="12" t="s">
        <v>41</v>
      </c>
      <c r="T513" s="12">
        <v>610</v>
      </c>
      <c r="U513" s="12" t="s">
        <v>41</v>
      </c>
      <c r="W513" s="11"/>
    </row>
    <row r="514" spans="1:23" s="10" customFormat="1" ht="12.75" x14ac:dyDescent="0.25">
      <c r="A514" s="4">
        <v>42166</v>
      </c>
      <c r="B514" s="4" t="s">
        <v>476</v>
      </c>
      <c r="C514" s="9" t="s">
        <v>477</v>
      </c>
      <c r="D514" s="9" t="s">
        <v>275</v>
      </c>
      <c r="E514" s="9" t="s">
        <v>52</v>
      </c>
      <c r="F514" s="9" t="s">
        <v>276</v>
      </c>
      <c r="G514" s="8">
        <v>10000000</v>
      </c>
      <c r="H514" s="7">
        <v>10560806.99</v>
      </c>
      <c r="I514" s="6">
        <v>101.30670000000001</v>
      </c>
      <c r="J514" s="5">
        <v>10</v>
      </c>
      <c r="K514" s="5">
        <v>9.1</v>
      </c>
      <c r="L514" s="4" t="s">
        <v>478</v>
      </c>
      <c r="M514" s="4" t="s">
        <v>479</v>
      </c>
      <c r="N514" s="4" t="s">
        <v>134</v>
      </c>
      <c r="O514" s="3">
        <v>574</v>
      </c>
      <c r="P514" s="3" t="s">
        <v>41</v>
      </c>
      <c r="Q514" s="12" t="s">
        <v>41</v>
      </c>
      <c r="R514" s="12" t="s">
        <v>41</v>
      </c>
      <c r="S514" s="12" t="s">
        <v>41</v>
      </c>
      <c r="T514" s="12">
        <v>574</v>
      </c>
      <c r="U514" s="12" t="s">
        <v>41</v>
      </c>
      <c r="W514" s="11"/>
    </row>
    <row r="515" spans="1:23" s="10" customFormat="1" ht="12.75" x14ac:dyDescent="0.25">
      <c r="A515" s="4">
        <v>42166</v>
      </c>
      <c r="B515" s="4" t="s">
        <v>476</v>
      </c>
      <c r="C515" s="9" t="s">
        <v>477</v>
      </c>
      <c r="D515" s="9" t="s">
        <v>275</v>
      </c>
      <c r="E515" s="9" t="s">
        <v>52</v>
      </c>
      <c r="F515" s="9" t="s">
        <v>276</v>
      </c>
      <c r="G515" s="8">
        <v>73240000</v>
      </c>
      <c r="H515" s="7">
        <v>77347350.370000005</v>
      </c>
      <c r="I515" s="6">
        <v>101.30670000000001</v>
      </c>
      <c r="J515" s="5">
        <v>10</v>
      </c>
      <c r="K515" s="5">
        <v>9.1</v>
      </c>
      <c r="L515" s="4" t="s">
        <v>478</v>
      </c>
      <c r="M515" s="4" t="s">
        <v>479</v>
      </c>
      <c r="N515" s="4" t="s">
        <v>134</v>
      </c>
      <c r="O515" s="3">
        <v>574</v>
      </c>
      <c r="P515" s="3" t="s">
        <v>41</v>
      </c>
      <c r="Q515" s="12" t="s">
        <v>41</v>
      </c>
      <c r="R515" s="12" t="s">
        <v>41</v>
      </c>
      <c r="S515" s="12" t="s">
        <v>41</v>
      </c>
      <c r="T515" s="12">
        <v>574</v>
      </c>
      <c r="U515" s="12" t="s">
        <v>41</v>
      </c>
      <c r="W515" s="11"/>
    </row>
    <row r="516" spans="1:23" s="10" customFormat="1" ht="12.75" x14ac:dyDescent="0.25">
      <c r="A516" s="4">
        <v>42167</v>
      </c>
      <c r="B516" s="4" t="s">
        <v>602</v>
      </c>
      <c r="C516" s="9" t="s">
        <v>603</v>
      </c>
      <c r="D516" s="9" t="s">
        <v>275</v>
      </c>
      <c r="E516" s="9" t="s">
        <v>52</v>
      </c>
      <c r="F516" s="9" t="s">
        <v>276</v>
      </c>
      <c r="G516" s="8">
        <v>10000000</v>
      </c>
      <c r="H516" s="7">
        <v>10354270.68</v>
      </c>
      <c r="I516" s="6">
        <v>100.41119999999999</v>
      </c>
      <c r="J516" s="5">
        <v>9</v>
      </c>
      <c r="K516" s="5">
        <v>8.6</v>
      </c>
      <c r="L516" s="4" t="s">
        <v>604</v>
      </c>
      <c r="M516" s="4" t="s">
        <v>605</v>
      </c>
      <c r="N516" s="4" t="s">
        <v>138</v>
      </c>
      <c r="O516" s="3">
        <v>420</v>
      </c>
      <c r="P516" s="3" t="s">
        <v>41</v>
      </c>
      <c r="Q516" s="12" t="s">
        <v>41</v>
      </c>
      <c r="R516" s="12" t="s">
        <v>41</v>
      </c>
      <c r="S516" s="12" t="s">
        <v>41</v>
      </c>
      <c r="T516" s="12">
        <v>420</v>
      </c>
      <c r="U516" s="12" t="s">
        <v>41</v>
      </c>
      <c r="W516" s="11"/>
    </row>
    <row r="517" spans="1:23" s="10" customFormat="1" ht="12.75" x14ac:dyDescent="0.25">
      <c r="A517" s="4">
        <v>42170</v>
      </c>
      <c r="B517" s="4" t="s">
        <v>319</v>
      </c>
      <c r="C517" s="9" t="s">
        <v>320</v>
      </c>
      <c r="D517" s="9" t="s">
        <v>290</v>
      </c>
      <c r="E517" s="9" t="s">
        <v>52</v>
      </c>
      <c r="F517" s="9" t="s">
        <v>276</v>
      </c>
      <c r="G517" s="8">
        <v>47000000</v>
      </c>
      <c r="H517" s="7">
        <v>53296447.590000004</v>
      </c>
      <c r="I517" s="6">
        <v>108.59669700000001</v>
      </c>
      <c r="J517" s="5">
        <v>12</v>
      </c>
      <c r="K517" s="5">
        <v>10.18</v>
      </c>
      <c r="L517" s="4" t="s">
        <v>40</v>
      </c>
      <c r="M517" s="4" t="s">
        <v>321</v>
      </c>
      <c r="N517" s="4" t="s">
        <v>606</v>
      </c>
      <c r="O517" s="3">
        <v>2411</v>
      </c>
      <c r="P517" s="3" t="s">
        <v>41</v>
      </c>
      <c r="Q517" s="12" t="s">
        <v>41</v>
      </c>
      <c r="R517" s="12" t="s">
        <v>41</v>
      </c>
      <c r="S517" s="12" t="s">
        <v>41</v>
      </c>
      <c r="T517" s="12" t="s">
        <v>41</v>
      </c>
      <c r="U517" s="12">
        <v>2411</v>
      </c>
      <c r="W517" s="11"/>
    </row>
    <row r="518" spans="1:23" s="10" customFormat="1" ht="12.75" x14ac:dyDescent="0.25">
      <c r="A518" s="4">
        <v>42170</v>
      </c>
      <c r="B518" s="4" t="s">
        <v>315</v>
      </c>
      <c r="C518" s="9" t="s">
        <v>316</v>
      </c>
      <c r="D518" s="9" t="s">
        <v>275</v>
      </c>
      <c r="E518" s="9" t="s">
        <v>52</v>
      </c>
      <c r="F518" s="9" t="s">
        <v>276</v>
      </c>
      <c r="G518" s="8">
        <v>10000000</v>
      </c>
      <c r="H518" s="7">
        <v>11423089.800000001</v>
      </c>
      <c r="I518" s="6">
        <v>108.970624</v>
      </c>
      <c r="J518" s="5">
        <v>12</v>
      </c>
      <c r="K518" s="5">
        <v>10.1</v>
      </c>
      <c r="L518" s="4" t="s">
        <v>317</v>
      </c>
      <c r="M518" s="4" t="s">
        <v>318</v>
      </c>
      <c r="N518" s="4" t="s">
        <v>607</v>
      </c>
      <c r="O518" s="3">
        <v>2397</v>
      </c>
      <c r="P518" s="3" t="s">
        <v>41</v>
      </c>
      <c r="Q518" s="12" t="s">
        <v>41</v>
      </c>
      <c r="R518" s="12" t="s">
        <v>41</v>
      </c>
      <c r="S518" s="12" t="s">
        <v>41</v>
      </c>
      <c r="T518" s="12" t="s">
        <v>41</v>
      </c>
      <c r="U518" s="12">
        <v>2398</v>
      </c>
      <c r="W518" s="11"/>
    </row>
    <row r="519" spans="1:23" s="10" customFormat="1" ht="12.75" x14ac:dyDescent="0.25">
      <c r="A519" s="4">
        <v>42170</v>
      </c>
      <c r="B519" s="4" t="s">
        <v>315</v>
      </c>
      <c r="C519" s="9" t="s">
        <v>316</v>
      </c>
      <c r="D519" s="9" t="s">
        <v>275</v>
      </c>
      <c r="E519" s="9" t="s">
        <v>52</v>
      </c>
      <c r="F519" s="9" t="s">
        <v>276</v>
      </c>
      <c r="G519" s="8">
        <v>290000000</v>
      </c>
      <c r="H519" s="7">
        <v>332719824.51999998</v>
      </c>
      <c r="I519" s="6">
        <v>109.47069999999999</v>
      </c>
      <c r="J519" s="5">
        <v>12</v>
      </c>
      <c r="K519" s="5">
        <v>10</v>
      </c>
      <c r="L519" s="4" t="s">
        <v>317</v>
      </c>
      <c r="M519" s="4" t="s">
        <v>318</v>
      </c>
      <c r="N519" s="4" t="s">
        <v>607</v>
      </c>
      <c r="O519" s="3">
        <v>2397</v>
      </c>
      <c r="P519" s="3" t="s">
        <v>41</v>
      </c>
      <c r="Q519" s="12" t="s">
        <v>41</v>
      </c>
      <c r="R519" s="12" t="s">
        <v>41</v>
      </c>
      <c r="S519" s="12" t="s">
        <v>41</v>
      </c>
      <c r="T519" s="12" t="s">
        <v>41</v>
      </c>
      <c r="U519" s="12">
        <v>2398</v>
      </c>
      <c r="W519" s="11"/>
    </row>
    <row r="520" spans="1:23" s="10" customFormat="1" ht="12.75" x14ac:dyDescent="0.25">
      <c r="A520" s="4">
        <v>42170</v>
      </c>
      <c r="B520" s="4" t="s">
        <v>573</v>
      </c>
      <c r="C520" s="9" t="s">
        <v>574</v>
      </c>
      <c r="D520" s="9" t="s">
        <v>275</v>
      </c>
      <c r="E520" s="9" t="s">
        <v>52</v>
      </c>
      <c r="F520" s="9" t="s">
        <v>276</v>
      </c>
      <c r="G520" s="8">
        <v>295000000</v>
      </c>
      <c r="H520" s="7">
        <v>329673831.23000002</v>
      </c>
      <c r="I520" s="6">
        <v>109.1648</v>
      </c>
      <c r="J520" s="5">
        <v>15</v>
      </c>
      <c r="K520" s="5">
        <v>9.4</v>
      </c>
      <c r="L520" s="4" t="s">
        <v>575</v>
      </c>
      <c r="M520" s="4" t="s">
        <v>576</v>
      </c>
      <c r="N520" s="4" t="s">
        <v>607</v>
      </c>
      <c r="O520" s="3">
        <v>668</v>
      </c>
      <c r="P520" s="3" t="s">
        <v>41</v>
      </c>
      <c r="Q520" s="12" t="s">
        <v>41</v>
      </c>
      <c r="R520" s="12" t="s">
        <v>41</v>
      </c>
      <c r="S520" s="12" t="s">
        <v>41</v>
      </c>
      <c r="T520" s="12">
        <v>669</v>
      </c>
      <c r="U520" s="12" t="s">
        <v>41</v>
      </c>
      <c r="W520" s="11"/>
    </row>
    <row r="521" spans="1:23" s="10" customFormat="1" ht="12.75" x14ac:dyDescent="0.25">
      <c r="A521" s="4">
        <v>42170</v>
      </c>
      <c r="B521" s="4" t="s">
        <v>315</v>
      </c>
      <c r="C521" s="9" t="s">
        <v>316</v>
      </c>
      <c r="D521" s="9" t="s">
        <v>275</v>
      </c>
      <c r="E521" s="9" t="s">
        <v>52</v>
      </c>
      <c r="F521" s="9" t="s">
        <v>276</v>
      </c>
      <c r="G521" s="8">
        <v>10000000</v>
      </c>
      <c r="H521" s="7">
        <v>11473097.4</v>
      </c>
      <c r="I521" s="6">
        <v>109.47069999999999</v>
      </c>
      <c r="J521" s="5">
        <v>12</v>
      </c>
      <c r="K521" s="5">
        <v>10</v>
      </c>
      <c r="L521" s="4" t="s">
        <v>317</v>
      </c>
      <c r="M521" s="4" t="s">
        <v>318</v>
      </c>
      <c r="N521" s="4" t="s">
        <v>607</v>
      </c>
      <c r="O521" s="3">
        <v>2397</v>
      </c>
      <c r="P521" s="3" t="s">
        <v>41</v>
      </c>
      <c r="Q521" s="12" t="s">
        <v>41</v>
      </c>
      <c r="R521" s="12" t="s">
        <v>41</v>
      </c>
      <c r="S521" s="12" t="s">
        <v>41</v>
      </c>
      <c r="T521" s="12" t="s">
        <v>41</v>
      </c>
      <c r="U521" s="12">
        <v>2398</v>
      </c>
      <c r="W521" s="11"/>
    </row>
    <row r="522" spans="1:23" s="10" customFormat="1" ht="12.75" x14ac:dyDescent="0.25">
      <c r="A522" s="4">
        <v>42171</v>
      </c>
      <c r="B522" s="4" t="s">
        <v>406</v>
      </c>
      <c r="C522" s="9" t="s">
        <v>407</v>
      </c>
      <c r="D522" s="9" t="s">
        <v>302</v>
      </c>
      <c r="E522" s="9" t="s">
        <v>52</v>
      </c>
      <c r="F522" s="9" t="s">
        <v>263</v>
      </c>
      <c r="G522" s="8">
        <v>79500000</v>
      </c>
      <c r="H522" s="7">
        <v>83028008.530000001</v>
      </c>
      <c r="I522" s="6">
        <v>103.3835</v>
      </c>
      <c r="J522" s="5">
        <v>10.4</v>
      </c>
      <c r="K522" s="5">
        <v>9.3384999999999998</v>
      </c>
      <c r="L522" s="4" t="s">
        <v>303</v>
      </c>
      <c r="M522" s="4" t="s">
        <v>408</v>
      </c>
      <c r="N522" s="4" t="s">
        <v>607</v>
      </c>
      <c r="O522" s="3">
        <v>1424</v>
      </c>
      <c r="P522" s="3" t="s">
        <v>41</v>
      </c>
      <c r="Q522" s="12" t="s">
        <v>41</v>
      </c>
      <c r="R522" s="12" t="s">
        <v>41</v>
      </c>
      <c r="S522" s="12" t="s">
        <v>41</v>
      </c>
      <c r="T522" s="12" t="s">
        <v>41</v>
      </c>
      <c r="U522" s="12">
        <v>1424</v>
      </c>
      <c r="W522" s="11"/>
    </row>
    <row r="523" spans="1:23" s="10" customFormat="1" ht="12.75" x14ac:dyDescent="0.25">
      <c r="A523" s="4">
        <v>42171</v>
      </c>
      <c r="B523" s="4" t="s">
        <v>594</v>
      </c>
      <c r="C523" s="9" t="s">
        <v>595</v>
      </c>
      <c r="D523" s="9" t="s">
        <v>296</v>
      </c>
      <c r="E523" s="9" t="s">
        <v>52</v>
      </c>
      <c r="F523" s="9" t="s">
        <v>263</v>
      </c>
      <c r="G523" s="8">
        <v>137000000</v>
      </c>
      <c r="H523" s="7">
        <v>159032782.90000001</v>
      </c>
      <c r="I523" s="6">
        <v>110.51519999999999</v>
      </c>
      <c r="J523" s="5">
        <v>16</v>
      </c>
      <c r="K523" s="5">
        <v>9</v>
      </c>
      <c r="L523" s="4" t="s">
        <v>596</v>
      </c>
      <c r="M523" s="4" t="s">
        <v>597</v>
      </c>
      <c r="N523" s="4" t="s">
        <v>608</v>
      </c>
      <c r="O523" s="3">
        <v>604</v>
      </c>
      <c r="P523" s="3" t="s">
        <v>41</v>
      </c>
      <c r="Q523" s="12" t="s">
        <v>41</v>
      </c>
      <c r="R523" s="12" t="s">
        <v>41</v>
      </c>
      <c r="S523" s="12" t="s">
        <v>41</v>
      </c>
      <c r="T523" s="12">
        <v>605</v>
      </c>
      <c r="U523" s="12" t="s">
        <v>41</v>
      </c>
      <c r="W523" s="11"/>
    </row>
    <row r="524" spans="1:23" s="10" customFormat="1" ht="12.75" x14ac:dyDescent="0.25">
      <c r="A524" s="4">
        <v>42171</v>
      </c>
      <c r="B524" s="4" t="s">
        <v>609</v>
      </c>
      <c r="C524" s="9" t="s">
        <v>610</v>
      </c>
      <c r="D524" s="9" t="s">
        <v>296</v>
      </c>
      <c r="E524" s="9" t="s">
        <v>52</v>
      </c>
      <c r="F524" s="9" t="s">
        <v>263</v>
      </c>
      <c r="G524" s="8">
        <v>300000000</v>
      </c>
      <c r="H524" s="7">
        <v>314465317.81</v>
      </c>
      <c r="I524" s="6">
        <v>100.5478</v>
      </c>
      <c r="J524" s="5">
        <v>12</v>
      </c>
      <c r="K524" s="5">
        <v>7.75</v>
      </c>
      <c r="L524" s="4" t="s">
        <v>611</v>
      </c>
      <c r="M524" s="4" t="s">
        <v>612</v>
      </c>
      <c r="N524" s="4" t="s">
        <v>608</v>
      </c>
      <c r="O524" s="3">
        <v>51</v>
      </c>
      <c r="P524" s="3">
        <v>52</v>
      </c>
      <c r="Q524" s="12" t="s">
        <v>41</v>
      </c>
      <c r="R524" s="12" t="s">
        <v>41</v>
      </c>
      <c r="S524" s="12" t="s">
        <v>41</v>
      </c>
      <c r="T524" s="12" t="s">
        <v>41</v>
      </c>
      <c r="U524" s="12" t="s">
        <v>41</v>
      </c>
      <c r="W524" s="11"/>
    </row>
    <row r="525" spans="1:23" s="10" customFormat="1" ht="12.75" x14ac:dyDescent="0.25">
      <c r="A525" s="4">
        <v>42171</v>
      </c>
      <c r="B525" s="4" t="s">
        <v>305</v>
      </c>
      <c r="C525" s="9" t="s">
        <v>306</v>
      </c>
      <c r="D525" s="9" t="s">
        <v>262</v>
      </c>
      <c r="E525" s="9" t="s">
        <v>52</v>
      </c>
      <c r="F525" s="9" t="s">
        <v>263</v>
      </c>
      <c r="G525" s="8">
        <v>335900000</v>
      </c>
      <c r="H525" s="7">
        <v>519116305.30000001</v>
      </c>
      <c r="I525" s="6">
        <v>147.8038</v>
      </c>
      <c r="J525" s="5">
        <v>18.5</v>
      </c>
      <c r="K525" s="5">
        <v>11.3</v>
      </c>
      <c r="L525" s="4" t="s">
        <v>307</v>
      </c>
      <c r="M525" s="4" t="s">
        <v>308</v>
      </c>
      <c r="N525" s="4" t="s">
        <v>608</v>
      </c>
      <c r="O525" s="3">
        <v>4615</v>
      </c>
      <c r="P525" s="3" t="s">
        <v>41</v>
      </c>
      <c r="Q525" s="12" t="s">
        <v>41</v>
      </c>
      <c r="R525" s="12" t="s">
        <v>41</v>
      </c>
      <c r="S525" s="12" t="s">
        <v>41</v>
      </c>
      <c r="T525" s="12" t="s">
        <v>41</v>
      </c>
      <c r="U525" s="12">
        <v>4616</v>
      </c>
      <c r="W525" s="11"/>
    </row>
    <row r="526" spans="1:23" s="10" customFormat="1" ht="12.75" x14ac:dyDescent="0.25">
      <c r="A526" s="4">
        <v>42171</v>
      </c>
      <c r="B526" s="4" t="s">
        <v>557</v>
      </c>
      <c r="C526" s="9" t="s">
        <v>558</v>
      </c>
      <c r="D526" s="9" t="s">
        <v>296</v>
      </c>
      <c r="E526" s="9" t="s">
        <v>52</v>
      </c>
      <c r="F526" s="9" t="s">
        <v>263</v>
      </c>
      <c r="G526" s="8">
        <v>100000000</v>
      </c>
      <c r="H526" s="7">
        <v>132932291.78</v>
      </c>
      <c r="I526" s="6">
        <v>126.0501</v>
      </c>
      <c r="J526" s="5">
        <v>16</v>
      </c>
      <c r="K526" s="5">
        <v>9.4159000000000006</v>
      </c>
      <c r="L526" s="4" t="s">
        <v>559</v>
      </c>
      <c r="M526" s="4" t="s">
        <v>560</v>
      </c>
      <c r="N526" s="4" t="s">
        <v>607</v>
      </c>
      <c r="O526" s="3">
        <v>1851</v>
      </c>
      <c r="P526" s="3" t="s">
        <v>41</v>
      </c>
      <c r="Q526" s="12" t="s">
        <v>41</v>
      </c>
      <c r="R526" s="12" t="s">
        <v>41</v>
      </c>
      <c r="S526" s="12" t="s">
        <v>41</v>
      </c>
      <c r="T526" s="12" t="s">
        <v>41</v>
      </c>
      <c r="U526" s="12">
        <v>1851</v>
      </c>
      <c r="W526" s="11"/>
    </row>
    <row r="527" spans="1:23" s="10" customFormat="1" ht="12.75" x14ac:dyDescent="0.25">
      <c r="A527" s="4">
        <v>42172</v>
      </c>
      <c r="B527" s="4" t="s">
        <v>267</v>
      </c>
      <c r="C527" s="9" t="s">
        <v>268</v>
      </c>
      <c r="D527" s="9" t="s">
        <v>269</v>
      </c>
      <c r="E527" s="9" t="s">
        <v>36</v>
      </c>
      <c r="F527" s="9" t="s">
        <v>263</v>
      </c>
      <c r="G527" s="8">
        <v>3500000</v>
      </c>
      <c r="H527" s="7">
        <v>4182408.14</v>
      </c>
      <c r="I527" s="6">
        <v>116.85080000000001</v>
      </c>
      <c r="J527" s="5">
        <v>7</v>
      </c>
      <c r="K527" s="5">
        <v>4.4981</v>
      </c>
      <c r="L527" s="4" t="s">
        <v>270</v>
      </c>
      <c r="M527" s="4" t="s">
        <v>271</v>
      </c>
      <c r="N527" s="4" t="s">
        <v>613</v>
      </c>
      <c r="O527" s="3">
        <v>2965</v>
      </c>
      <c r="P527" s="3" t="s">
        <v>41</v>
      </c>
      <c r="Q527" s="12" t="s">
        <v>41</v>
      </c>
      <c r="R527" s="12" t="s">
        <v>41</v>
      </c>
      <c r="S527" s="12" t="s">
        <v>41</v>
      </c>
      <c r="T527" s="12" t="s">
        <v>41</v>
      </c>
      <c r="U527" s="12">
        <v>2966</v>
      </c>
      <c r="W527" s="11"/>
    </row>
    <row r="528" spans="1:23" s="10" customFormat="1" ht="12.75" x14ac:dyDescent="0.25">
      <c r="A528" s="4">
        <v>42172</v>
      </c>
      <c r="B528" s="4" t="s">
        <v>315</v>
      </c>
      <c r="C528" s="9" t="s">
        <v>316</v>
      </c>
      <c r="D528" s="9" t="s">
        <v>275</v>
      </c>
      <c r="E528" s="9" t="s">
        <v>52</v>
      </c>
      <c r="F528" s="9" t="s">
        <v>276</v>
      </c>
      <c r="G528" s="8">
        <v>284310000</v>
      </c>
      <c r="H528" s="7">
        <v>326719482.82999998</v>
      </c>
      <c r="I528" s="6">
        <v>109.45910000000001</v>
      </c>
      <c r="J528" s="5">
        <v>12</v>
      </c>
      <c r="K528" s="5">
        <v>10</v>
      </c>
      <c r="L528" s="4" t="s">
        <v>317</v>
      </c>
      <c r="M528" s="4" t="s">
        <v>318</v>
      </c>
      <c r="N528" s="4" t="s">
        <v>614</v>
      </c>
      <c r="O528" s="3">
        <v>2391</v>
      </c>
      <c r="P528" s="3" t="s">
        <v>41</v>
      </c>
      <c r="Q528" s="12" t="s">
        <v>41</v>
      </c>
      <c r="R528" s="12" t="s">
        <v>41</v>
      </c>
      <c r="S528" s="12" t="s">
        <v>41</v>
      </c>
      <c r="T528" s="12" t="s">
        <v>41</v>
      </c>
      <c r="U528" s="12">
        <v>2396</v>
      </c>
      <c r="W528" s="11"/>
    </row>
    <row r="529" spans="1:23" s="10" customFormat="1" ht="12.75" x14ac:dyDescent="0.25">
      <c r="A529" s="4">
        <v>42172</v>
      </c>
      <c r="B529" s="4" t="s">
        <v>507</v>
      </c>
      <c r="C529" s="9" t="s">
        <v>508</v>
      </c>
      <c r="D529" s="9" t="s">
        <v>275</v>
      </c>
      <c r="E529" s="9" t="s">
        <v>52</v>
      </c>
      <c r="F529" s="9" t="s">
        <v>276</v>
      </c>
      <c r="G529" s="8">
        <v>205000000</v>
      </c>
      <c r="H529" s="7">
        <v>224129785.62</v>
      </c>
      <c r="I529" s="6">
        <v>107.759</v>
      </c>
      <c r="J529" s="5">
        <v>14</v>
      </c>
      <c r="K529" s="5">
        <v>9.4</v>
      </c>
      <c r="L529" s="4" t="s">
        <v>509</v>
      </c>
      <c r="M529" s="4" t="s">
        <v>510</v>
      </c>
      <c r="N529" s="4" t="s">
        <v>614</v>
      </c>
      <c r="O529" s="3">
        <v>690</v>
      </c>
      <c r="P529" s="3" t="s">
        <v>41</v>
      </c>
      <c r="Q529" s="12" t="s">
        <v>41</v>
      </c>
      <c r="R529" s="12" t="s">
        <v>41</v>
      </c>
      <c r="S529" s="12" t="s">
        <v>41</v>
      </c>
      <c r="T529" s="12">
        <v>695</v>
      </c>
      <c r="U529" s="12" t="s">
        <v>41</v>
      </c>
      <c r="W529" s="11"/>
    </row>
    <row r="530" spans="1:23" s="10" customFormat="1" ht="12.75" x14ac:dyDescent="0.25">
      <c r="A530" s="4">
        <v>42173</v>
      </c>
      <c r="B530" s="4" t="s">
        <v>315</v>
      </c>
      <c r="C530" s="9" t="s">
        <v>316</v>
      </c>
      <c r="D530" s="9" t="s">
        <v>275</v>
      </c>
      <c r="E530" s="9" t="s">
        <v>52</v>
      </c>
      <c r="F530" s="9" t="s">
        <v>276</v>
      </c>
      <c r="G530" s="8">
        <v>300000000</v>
      </c>
      <c r="H530" s="7">
        <v>344471112.32999998</v>
      </c>
      <c r="I530" s="6">
        <v>109.4648</v>
      </c>
      <c r="J530" s="5">
        <v>12</v>
      </c>
      <c r="K530" s="5">
        <v>10</v>
      </c>
      <c r="L530" s="4" t="s">
        <v>317</v>
      </c>
      <c r="M530" s="4" t="s">
        <v>318</v>
      </c>
      <c r="N530" s="4" t="s">
        <v>615</v>
      </c>
      <c r="O530" s="3">
        <v>2394</v>
      </c>
      <c r="P530" s="3" t="s">
        <v>41</v>
      </c>
      <c r="Q530" s="12" t="s">
        <v>41</v>
      </c>
      <c r="R530" s="12" t="s">
        <v>41</v>
      </c>
      <c r="S530" s="12" t="s">
        <v>41</v>
      </c>
      <c r="T530" s="12" t="s">
        <v>41</v>
      </c>
      <c r="U530" s="12">
        <v>2395</v>
      </c>
      <c r="W530" s="11"/>
    </row>
    <row r="531" spans="1:23" s="10" customFormat="1" ht="12.75" x14ac:dyDescent="0.25">
      <c r="A531" s="4">
        <v>42173</v>
      </c>
      <c r="B531" s="4" t="s">
        <v>319</v>
      </c>
      <c r="C531" s="9" t="s">
        <v>320</v>
      </c>
      <c r="D531" s="9" t="s">
        <v>290</v>
      </c>
      <c r="E531" s="9" t="s">
        <v>52</v>
      </c>
      <c r="F531" s="9" t="s">
        <v>276</v>
      </c>
      <c r="G531" s="8">
        <v>200000000</v>
      </c>
      <c r="H531" s="7">
        <v>228844213.69999999</v>
      </c>
      <c r="I531" s="6">
        <v>109.4906</v>
      </c>
      <c r="J531" s="5">
        <v>12</v>
      </c>
      <c r="K531" s="5">
        <v>10</v>
      </c>
      <c r="L531" s="4" t="s">
        <v>40</v>
      </c>
      <c r="M531" s="4" t="s">
        <v>321</v>
      </c>
      <c r="N531" s="4" t="s">
        <v>615</v>
      </c>
      <c r="O531" s="3">
        <v>2407</v>
      </c>
      <c r="P531" s="3" t="s">
        <v>41</v>
      </c>
      <c r="Q531" s="12" t="s">
        <v>41</v>
      </c>
      <c r="R531" s="12" t="s">
        <v>41</v>
      </c>
      <c r="S531" s="12" t="s">
        <v>41</v>
      </c>
      <c r="T531" s="12" t="s">
        <v>41</v>
      </c>
      <c r="U531" s="12">
        <v>2408</v>
      </c>
      <c r="W531" s="11"/>
    </row>
    <row r="532" spans="1:23" s="10" customFormat="1" ht="12.75" x14ac:dyDescent="0.25">
      <c r="A532" s="4">
        <v>42173</v>
      </c>
      <c r="B532" s="4" t="s">
        <v>432</v>
      </c>
      <c r="C532" s="9" t="s">
        <v>433</v>
      </c>
      <c r="D532" s="9" t="s">
        <v>275</v>
      </c>
      <c r="E532" s="9" t="s">
        <v>52</v>
      </c>
      <c r="F532" s="9" t="s">
        <v>276</v>
      </c>
      <c r="G532" s="8">
        <v>165000000</v>
      </c>
      <c r="H532" s="7">
        <v>188478623.00999999</v>
      </c>
      <c r="I532" s="6">
        <v>108.51439999999999</v>
      </c>
      <c r="J532" s="5">
        <v>14</v>
      </c>
      <c r="K532" s="5">
        <v>9.4</v>
      </c>
      <c r="L532" s="4" t="s">
        <v>434</v>
      </c>
      <c r="M532" s="4" t="s">
        <v>435</v>
      </c>
      <c r="N532" s="4" t="s">
        <v>615</v>
      </c>
      <c r="O532" s="3">
        <v>763</v>
      </c>
      <c r="P532" s="3" t="s">
        <v>41</v>
      </c>
      <c r="Q532" s="12" t="s">
        <v>41</v>
      </c>
      <c r="R532" s="12" t="s">
        <v>41</v>
      </c>
      <c r="S532" s="12" t="s">
        <v>41</v>
      </c>
      <c r="T532" s="12" t="s">
        <v>41</v>
      </c>
      <c r="U532" s="12">
        <v>764</v>
      </c>
      <c r="W532" s="11"/>
    </row>
    <row r="533" spans="1:23" s="10" customFormat="1" ht="12.75" x14ac:dyDescent="0.25">
      <c r="A533" s="4">
        <v>42173</v>
      </c>
      <c r="B533" s="4" t="s">
        <v>457</v>
      </c>
      <c r="C533" s="9" t="s">
        <v>458</v>
      </c>
      <c r="D533" s="9" t="s">
        <v>275</v>
      </c>
      <c r="E533" s="9" t="s">
        <v>52</v>
      </c>
      <c r="F533" s="9" t="s">
        <v>276</v>
      </c>
      <c r="G533" s="8">
        <v>50000000</v>
      </c>
      <c r="H533" s="7">
        <v>58281691.780000001</v>
      </c>
      <c r="I533" s="6">
        <v>106.79900000000001</v>
      </c>
      <c r="J533" s="5">
        <v>22</v>
      </c>
      <c r="K533" s="5">
        <v>9.1992999999999991</v>
      </c>
      <c r="L533" s="4" t="s">
        <v>459</v>
      </c>
      <c r="M533" s="4" t="s">
        <v>460</v>
      </c>
      <c r="N533" s="4" t="s">
        <v>615</v>
      </c>
      <c r="O533" s="3">
        <v>203</v>
      </c>
      <c r="P533" s="3" t="s">
        <v>41</v>
      </c>
      <c r="Q533" s="12" t="s">
        <v>41</v>
      </c>
      <c r="R533" s="12" t="s">
        <v>41</v>
      </c>
      <c r="S533" s="12">
        <v>204</v>
      </c>
      <c r="T533" s="12" t="s">
        <v>41</v>
      </c>
      <c r="U533" s="12" t="s">
        <v>41</v>
      </c>
      <c r="W533" s="11"/>
    </row>
    <row r="534" spans="1:23" s="10" customFormat="1" ht="12.75" x14ac:dyDescent="0.25">
      <c r="A534" s="4">
        <v>42173</v>
      </c>
      <c r="B534" s="4" t="s">
        <v>481</v>
      </c>
      <c r="C534" s="9" t="s">
        <v>482</v>
      </c>
      <c r="D534" s="9" t="s">
        <v>275</v>
      </c>
      <c r="E534" s="9" t="s">
        <v>52</v>
      </c>
      <c r="F534" s="9" t="s">
        <v>276</v>
      </c>
      <c r="G534" s="8">
        <v>275694487.5</v>
      </c>
      <c r="H534" s="7">
        <v>320242713.44</v>
      </c>
      <c r="I534" s="6">
        <v>107.238</v>
      </c>
      <c r="J534" s="5">
        <v>22</v>
      </c>
      <c r="K534" s="5">
        <v>9.1994000000000007</v>
      </c>
      <c r="L534" s="4" t="s">
        <v>483</v>
      </c>
      <c r="M534" s="4" t="s">
        <v>484</v>
      </c>
      <c r="N534" s="4" t="s">
        <v>615</v>
      </c>
      <c r="O534" s="3">
        <v>217</v>
      </c>
      <c r="P534" s="3" t="s">
        <v>41</v>
      </c>
      <c r="Q534" s="12" t="s">
        <v>41</v>
      </c>
      <c r="R534" s="12" t="s">
        <v>41</v>
      </c>
      <c r="S534" s="12">
        <v>218</v>
      </c>
      <c r="T534" s="12" t="s">
        <v>41</v>
      </c>
      <c r="U534" s="12" t="s">
        <v>41</v>
      </c>
      <c r="W534" s="11"/>
    </row>
    <row r="535" spans="1:23" s="10" customFormat="1" ht="12.75" x14ac:dyDescent="0.25">
      <c r="A535" s="4">
        <v>42174</v>
      </c>
      <c r="B535" s="4" t="s">
        <v>350</v>
      </c>
      <c r="C535" s="9" t="s">
        <v>351</v>
      </c>
      <c r="D535" s="9" t="s">
        <v>275</v>
      </c>
      <c r="E535" s="9" t="s">
        <v>52</v>
      </c>
      <c r="F535" s="9" t="s">
        <v>276</v>
      </c>
      <c r="G535" s="8">
        <v>800000</v>
      </c>
      <c r="H535" s="7">
        <v>852192.02</v>
      </c>
      <c r="I535" s="6">
        <v>101.921263</v>
      </c>
      <c r="J535" s="5">
        <v>10.5</v>
      </c>
      <c r="K535" s="5">
        <v>9.9700000000000006</v>
      </c>
      <c r="L535" s="4" t="s">
        <v>352</v>
      </c>
      <c r="M535" s="4" t="s">
        <v>353</v>
      </c>
      <c r="N535" s="4" t="s">
        <v>615</v>
      </c>
      <c r="O535" s="3">
        <v>1666</v>
      </c>
      <c r="P535" s="3" t="s">
        <v>41</v>
      </c>
      <c r="Q535" s="12" t="s">
        <v>41</v>
      </c>
      <c r="R535" s="12" t="s">
        <v>41</v>
      </c>
      <c r="S535" s="12" t="s">
        <v>41</v>
      </c>
      <c r="T535" s="12" t="s">
        <v>41</v>
      </c>
      <c r="U535" s="12">
        <v>1666</v>
      </c>
      <c r="W535" s="11"/>
    </row>
    <row r="536" spans="1:23" s="10" customFormat="1" ht="12.75" x14ac:dyDescent="0.25">
      <c r="A536" s="4">
        <v>42174</v>
      </c>
      <c r="B536" s="4" t="s">
        <v>350</v>
      </c>
      <c r="C536" s="9" t="s">
        <v>351</v>
      </c>
      <c r="D536" s="9" t="s">
        <v>275</v>
      </c>
      <c r="E536" s="9" t="s">
        <v>52</v>
      </c>
      <c r="F536" s="9" t="s">
        <v>276</v>
      </c>
      <c r="G536" s="8">
        <v>155000000</v>
      </c>
      <c r="H536" s="7">
        <v>165112204.22999999</v>
      </c>
      <c r="I536" s="6">
        <v>101.921263</v>
      </c>
      <c r="J536" s="5">
        <v>10.5</v>
      </c>
      <c r="K536" s="5">
        <v>9.9700000000000006</v>
      </c>
      <c r="L536" s="4" t="s">
        <v>352</v>
      </c>
      <c r="M536" s="4" t="s">
        <v>353</v>
      </c>
      <c r="N536" s="4" t="s">
        <v>615</v>
      </c>
      <c r="O536" s="3">
        <v>1666</v>
      </c>
      <c r="P536" s="3" t="s">
        <v>41</v>
      </c>
      <c r="Q536" s="12" t="s">
        <v>41</v>
      </c>
      <c r="R536" s="12" t="s">
        <v>41</v>
      </c>
      <c r="S536" s="12" t="s">
        <v>41</v>
      </c>
      <c r="T536" s="12" t="s">
        <v>41</v>
      </c>
      <c r="U536" s="12">
        <v>1666</v>
      </c>
      <c r="W536" s="11"/>
    </row>
    <row r="537" spans="1:23" s="10" customFormat="1" ht="12.75" x14ac:dyDescent="0.25">
      <c r="A537" s="4">
        <v>42174</v>
      </c>
      <c r="B537" s="4" t="s">
        <v>616</v>
      </c>
      <c r="C537" s="9" t="s">
        <v>617</v>
      </c>
      <c r="D537" s="9" t="s">
        <v>275</v>
      </c>
      <c r="E537" s="9" t="s">
        <v>52</v>
      </c>
      <c r="F537" s="9" t="s">
        <v>276</v>
      </c>
      <c r="G537" s="8">
        <v>10000</v>
      </c>
      <c r="H537" s="7">
        <v>10047.09</v>
      </c>
      <c r="I537" s="6">
        <v>100.446271</v>
      </c>
      <c r="J537" s="5">
        <v>9</v>
      </c>
      <c r="K537" s="5">
        <v>8.0900999999999996</v>
      </c>
      <c r="L537" s="4" t="s">
        <v>618</v>
      </c>
      <c r="M537" s="4" t="s">
        <v>258</v>
      </c>
      <c r="N537" s="4" t="s">
        <v>615</v>
      </c>
      <c r="O537" s="3">
        <v>182</v>
      </c>
      <c r="P537" s="3" t="s">
        <v>41</v>
      </c>
      <c r="Q537" s="12" t="s">
        <v>41</v>
      </c>
      <c r="R537" s="12" t="s">
        <v>41</v>
      </c>
      <c r="S537" s="12">
        <v>182</v>
      </c>
      <c r="T537" s="12" t="s">
        <v>41</v>
      </c>
      <c r="U537" s="12" t="s">
        <v>41</v>
      </c>
      <c r="W537" s="11"/>
    </row>
    <row r="538" spans="1:23" s="10" customFormat="1" ht="12.75" x14ac:dyDescent="0.25">
      <c r="A538" s="4">
        <v>42174</v>
      </c>
      <c r="B538" s="4" t="s">
        <v>573</v>
      </c>
      <c r="C538" s="9" t="s">
        <v>574</v>
      </c>
      <c r="D538" s="9" t="s">
        <v>275</v>
      </c>
      <c r="E538" s="9" t="s">
        <v>52</v>
      </c>
      <c r="F538" s="9" t="s">
        <v>276</v>
      </c>
      <c r="G538" s="8">
        <v>295000000</v>
      </c>
      <c r="H538" s="7">
        <v>330939066.58999997</v>
      </c>
      <c r="I538" s="6">
        <v>109.34711799999999</v>
      </c>
      <c r="J538" s="5">
        <v>15</v>
      </c>
      <c r="K538" s="5">
        <v>9.25</v>
      </c>
      <c r="L538" s="4" t="s">
        <v>575</v>
      </c>
      <c r="M538" s="4" t="s">
        <v>576</v>
      </c>
      <c r="N538" s="4" t="s">
        <v>614</v>
      </c>
      <c r="O538" s="3">
        <v>662</v>
      </c>
      <c r="P538" s="3" t="s">
        <v>41</v>
      </c>
      <c r="Q538" s="12" t="s">
        <v>41</v>
      </c>
      <c r="R538" s="12" t="s">
        <v>41</v>
      </c>
      <c r="S538" s="12" t="s">
        <v>41</v>
      </c>
      <c r="T538" s="12">
        <v>665</v>
      </c>
      <c r="U538" s="12" t="s">
        <v>41</v>
      </c>
      <c r="W538" s="11"/>
    </row>
    <row r="539" spans="1:23" s="10" customFormat="1" ht="12.75" x14ac:dyDescent="0.25">
      <c r="A539" s="4">
        <v>42174</v>
      </c>
      <c r="B539" s="4" t="s">
        <v>461</v>
      </c>
      <c r="C539" s="9" t="s">
        <v>462</v>
      </c>
      <c r="D539" s="9" t="s">
        <v>275</v>
      </c>
      <c r="E539" s="9" t="s">
        <v>52</v>
      </c>
      <c r="F539" s="9" t="s">
        <v>276</v>
      </c>
      <c r="G539" s="8">
        <v>70000000</v>
      </c>
      <c r="H539" s="7">
        <v>79337577.780000001</v>
      </c>
      <c r="I539" s="6">
        <v>108.777753</v>
      </c>
      <c r="J539" s="5">
        <v>15</v>
      </c>
      <c r="K539" s="5">
        <v>9.25</v>
      </c>
      <c r="L539" s="4" t="s">
        <v>463</v>
      </c>
      <c r="M539" s="4" t="s">
        <v>464</v>
      </c>
      <c r="N539" s="4" t="s">
        <v>614</v>
      </c>
      <c r="O539" s="3">
        <v>620</v>
      </c>
      <c r="P539" s="3" t="s">
        <v>41</v>
      </c>
      <c r="Q539" s="12" t="s">
        <v>41</v>
      </c>
      <c r="R539" s="12" t="s">
        <v>41</v>
      </c>
      <c r="S539" s="12" t="s">
        <v>41</v>
      </c>
      <c r="T539" s="12">
        <v>623</v>
      </c>
      <c r="U539" s="12" t="s">
        <v>41</v>
      </c>
      <c r="W539" s="11"/>
    </row>
    <row r="540" spans="1:23" s="10" customFormat="1" ht="12.75" x14ac:dyDescent="0.25">
      <c r="A540" s="4">
        <v>42174</v>
      </c>
      <c r="B540" s="4" t="s">
        <v>616</v>
      </c>
      <c r="C540" s="9" t="s">
        <v>617</v>
      </c>
      <c r="D540" s="9" t="s">
        <v>275</v>
      </c>
      <c r="E540" s="9" t="s">
        <v>52</v>
      </c>
      <c r="F540" s="9" t="s">
        <v>276</v>
      </c>
      <c r="G540" s="8">
        <v>10000000</v>
      </c>
      <c r="H540" s="7">
        <v>10051897.050000001</v>
      </c>
      <c r="I540" s="6">
        <v>100.49431300000001</v>
      </c>
      <c r="J540" s="5">
        <v>9</v>
      </c>
      <c r="K540" s="5">
        <v>7.99</v>
      </c>
      <c r="L540" s="4" t="s">
        <v>618</v>
      </c>
      <c r="M540" s="4" t="s">
        <v>258</v>
      </c>
      <c r="N540" s="4" t="s">
        <v>615</v>
      </c>
      <c r="O540" s="3">
        <v>182</v>
      </c>
      <c r="P540" s="3" t="s">
        <v>41</v>
      </c>
      <c r="Q540" s="12" t="s">
        <v>41</v>
      </c>
      <c r="R540" s="12" t="s">
        <v>41</v>
      </c>
      <c r="S540" s="12">
        <v>182</v>
      </c>
      <c r="T540" s="12" t="s">
        <v>41</v>
      </c>
      <c r="U540" s="12" t="s">
        <v>41</v>
      </c>
      <c r="W540" s="11"/>
    </row>
    <row r="541" spans="1:23" s="10" customFormat="1" ht="12.75" x14ac:dyDescent="0.25">
      <c r="A541" s="4">
        <v>42174</v>
      </c>
      <c r="B541" s="4" t="s">
        <v>616</v>
      </c>
      <c r="C541" s="9" t="s">
        <v>617</v>
      </c>
      <c r="D541" s="9" t="s">
        <v>275</v>
      </c>
      <c r="E541" s="9" t="s">
        <v>52</v>
      </c>
      <c r="F541" s="9" t="s">
        <v>276</v>
      </c>
      <c r="G541" s="8">
        <v>10000000</v>
      </c>
      <c r="H541" s="7">
        <v>10051897.050000001</v>
      </c>
      <c r="I541" s="6">
        <v>100.49431300000001</v>
      </c>
      <c r="J541" s="5">
        <v>9</v>
      </c>
      <c r="K541" s="5">
        <v>7.99</v>
      </c>
      <c r="L541" s="4" t="s">
        <v>618</v>
      </c>
      <c r="M541" s="4" t="s">
        <v>258</v>
      </c>
      <c r="N541" s="4" t="s">
        <v>615</v>
      </c>
      <c r="O541" s="3">
        <v>182</v>
      </c>
      <c r="P541" s="3" t="s">
        <v>41</v>
      </c>
      <c r="Q541" s="12" t="s">
        <v>41</v>
      </c>
      <c r="R541" s="12" t="s">
        <v>41</v>
      </c>
      <c r="S541" s="12">
        <v>182</v>
      </c>
      <c r="T541" s="12" t="s">
        <v>41</v>
      </c>
      <c r="U541" s="12" t="s">
        <v>41</v>
      </c>
      <c r="W541" s="11"/>
    </row>
    <row r="542" spans="1:23" s="10" customFormat="1" ht="12.75" x14ac:dyDescent="0.25">
      <c r="A542" s="4">
        <v>42174</v>
      </c>
      <c r="B542" s="4" t="s">
        <v>616</v>
      </c>
      <c r="C542" s="9" t="s">
        <v>617</v>
      </c>
      <c r="D542" s="9" t="s">
        <v>275</v>
      </c>
      <c r="E542" s="9" t="s">
        <v>52</v>
      </c>
      <c r="F542" s="9" t="s">
        <v>276</v>
      </c>
      <c r="G542" s="8">
        <v>10000000</v>
      </c>
      <c r="H542" s="7">
        <v>10051416.449999999</v>
      </c>
      <c r="I542" s="6">
        <v>100.489507</v>
      </c>
      <c r="J542" s="5">
        <v>9</v>
      </c>
      <c r="K542" s="5">
        <v>8</v>
      </c>
      <c r="L542" s="4" t="s">
        <v>618</v>
      </c>
      <c r="M542" s="4" t="s">
        <v>258</v>
      </c>
      <c r="N542" s="4" t="s">
        <v>615</v>
      </c>
      <c r="O542" s="3">
        <v>182</v>
      </c>
      <c r="P542" s="3" t="s">
        <v>41</v>
      </c>
      <c r="Q542" s="12" t="s">
        <v>41</v>
      </c>
      <c r="R542" s="12" t="s">
        <v>41</v>
      </c>
      <c r="S542" s="12">
        <v>182</v>
      </c>
      <c r="T542" s="12" t="s">
        <v>41</v>
      </c>
      <c r="U542" s="12" t="s">
        <v>41</v>
      </c>
      <c r="W542" s="11"/>
    </row>
    <row r="543" spans="1:23" s="10" customFormat="1" ht="12.75" x14ac:dyDescent="0.25">
      <c r="A543" s="4">
        <v>42174</v>
      </c>
      <c r="B543" s="4" t="s">
        <v>616</v>
      </c>
      <c r="C543" s="9" t="s">
        <v>617</v>
      </c>
      <c r="D543" s="9" t="s">
        <v>275</v>
      </c>
      <c r="E543" s="9" t="s">
        <v>52</v>
      </c>
      <c r="F543" s="9" t="s">
        <v>276</v>
      </c>
      <c r="G543" s="8">
        <v>10000000</v>
      </c>
      <c r="H543" s="7">
        <v>10051416.449999999</v>
      </c>
      <c r="I543" s="6">
        <v>100.489507</v>
      </c>
      <c r="J543" s="5">
        <v>9</v>
      </c>
      <c r="K543" s="5">
        <v>8</v>
      </c>
      <c r="L543" s="4" t="s">
        <v>618</v>
      </c>
      <c r="M543" s="4" t="s">
        <v>258</v>
      </c>
      <c r="N543" s="4" t="s">
        <v>615</v>
      </c>
      <c r="O543" s="3">
        <v>182</v>
      </c>
      <c r="P543" s="3" t="s">
        <v>41</v>
      </c>
      <c r="Q543" s="12" t="s">
        <v>41</v>
      </c>
      <c r="R543" s="12" t="s">
        <v>41</v>
      </c>
      <c r="S543" s="12">
        <v>182</v>
      </c>
      <c r="T543" s="12" t="s">
        <v>41</v>
      </c>
      <c r="U543" s="12" t="s">
        <v>41</v>
      </c>
      <c r="W543" s="11"/>
    </row>
    <row r="544" spans="1:23" s="10" customFormat="1" ht="12.75" x14ac:dyDescent="0.25">
      <c r="A544" s="4">
        <v>42174</v>
      </c>
      <c r="B544" s="4" t="s">
        <v>279</v>
      </c>
      <c r="C544" s="9" t="s">
        <v>280</v>
      </c>
      <c r="D544" s="9" t="s">
        <v>275</v>
      </c>
      <c r="E544" s="9" t="s">
        <v>52</v>
      </c>
      <c r="F544" s="9" t="s">
        <v>276</v>
      </c>
      <c r="G544" s="8">
        <v>20000000</v>
      </c>
      <c r="H544" s="7">
        <v>24512030.890000001</v>
      </c>
      <c r="I544" s="6">
        <v>116.154675</v>
      </c>
      <c r="J544" s="5">
        <v>14</v>
      </c>
      <c r="K544" s="5">
        <v>10.125</v>
      </c>
      <c r="L544" s="4" t="s">
        <v>281</v>
      </c>
      <c r="M544" s="4" t="s">
        <v>282</v>
      </c>
      <c r="N544" s="4" t="s">
        <v>619</v>
      </c>
      <c r="O544" s="3">
        <v>2025</v>
      </c>
      <c r="P544" s="3" t="s">
        <v>41</v>
      </c>
      <c r="Q544" s="12" t="s">
        <v>41</v>
      </c>
      <c r="R544" s="12" t="s">
        <v>41</v>
      </c>
      <c r="S544" s="12" t="s">
        <v>41</v>
      </c>
      <c r="T544" s="12" t="s">
        <v>41</v>
      </c>
      <c r="U544" s="12">
        <v>2030</v>
      </c>
      <c r="W544" s="11"/>
    </row>
    <row r="545" spans="1:23" s="10" customFormat="1" ht="12.75" x14ac:dyDescent="0.25">
      <c r="A545" s="4">
        <v>42174</v>
      </c>
      <c r="B545" s="4" t="s">
        <v>436</v>
      </c>
      <c r="C545" s="9" t="s">
        <v>437</v>
      </c>
      <c r="D545" s="9" t="s">
        <v>275</v>
      </c>
      <c r="E545" s="9" t="s">
        <v>52</v>
      </c>
      <c r="F545" s="9" t="s">
        <v>276</v>
      </c>
      <c r="G545" s="8">
        <v>90000000</v>
      </c>
      <c r="H545" s="7">
        <v>102890244.62</v>
      </c>
      <c r="I545" s="6">
        <v>111.382768</v>
      </c>
      <c r="J545" s="5">
        <v>14.5</v>
      </c>
      <c r="K545" s="5">
        <v>8.9</v>
      </c>
      <c r="L545" s="4" t="s">
        <v>438</v>
      </c>
      <c r="M545" s="4" t="s">
        <v>439</v>
      </c>
      <c r="N545" s="4" t="s">
        <v>615</v>
      </c>
      <c r="O545" s="3">
        <v>840</v>
      </c>
      <c r="P545" s="3" t="s">
        <v>41</v>
      </c>
      <c r="Q545" s="12" t="s">
        <v>41</v>
      </c>
      <c r="R545" s="12" t="s">
        <v>41</v>
      </c>
      <c r="S545" s="12" t="s">
        <v>41</v>
      </c>
      <c r="T545" s="12" t="s">
        <v>41</v>
      </c>
      <c r="U545" s="12">
        <v>840</v>
      </c>
      <c r="W545" s="11"/>
    </row>
    <row r="546" spans="1:23" s="10" customFormat="1" ht="12.75" x14ac:dyDescent="0.25">
      <c r="A546" s="4">
        <v>42177</v>
      </c>
      <c r="B546" s="4" t="s">
        <v>566</v>
      </c>
      <c r="C546" s="9" t="s">
        <v>567</v>
      </c>
      <c r="D546" s="9" t="s">
        <v>275</v>
      </c>
      <c r="E546" s="9" t="s">
        <v>52</v>
      </c>
      <c r="F546" s="9" t="s">
        <v>276</v>
      </c>
      <c r="G546" s="8">
        <v>100000</v>
      </c>
      <c r="H546" s="7">
        <v>103043.02</v>
      </c>
      <c r="I546" s="6">
        <v>100.675893</v>
      </c>
      <c r="J546" s="5">
        <v>9</v>
      </c>
      <c r="K546" s="5">
        <v>8</v>
      </c>
      <c r="L546" s="4" t="s">
        <v>568</v>
      </c>
      <c r="M546" s="4" t="s">
        <v>569</v>
      </c>
      <c r="N546" s="4" t="s">
        <v>614</v>
      </c>
      <c r="O546" s="3">
        <v>270</v>
      </c>
      <c r="P546" s="3" t="s">
        <v>41</v>
      </c>
      <c r="Q546" s="12" t="s">
        <v>41</v>
      </c>
      <c r="R546" s="12" t="s">
        <v>41</v>
      </c>
      <c r="S546" s="12">
        <v>270</v>
      </c>
      <c r="T546" s="12" t="s">
        <v>41</v>
      </c>
      <c r="U546" s="12" t="s">
        <v>41</v>
      </c>
      <c r="W546" s="11"/>
    </row>
    <row r="547" spans="1:23" s="10" customFormat="1" ht="12.75" x14ac:dyDescent="0.25">
      <c r="A547" s="4">
        <v>42177</v>
      </c>
      <c r="B547" s="4" t="s">
        <v>566</v>
      </c>
      <c r="C547" s="9" t="s">
        <v>567</v>
      </c>
      <c r="D547" s="9" t="s">
        <v>275</v>
      </c>
      <c r="E547" s="9" t="s">
        <v>52</v>
      </c>
      <c r="F547" s="9" t="s">
        <v>276</v>
      </c>
      <c r="G547" s="8">
        <v>10000000</v>
      </c>
      <c r="H547" s="7">
        <v>10304301.630000001</v>
      </c>
      <c r="I547" s="6">
        <v>100.675893</v>
      </c>
      <c r="J547" s="5">
        <v>9</v>
      </c>
      <c r="K547" s="5">
        <v>8</v>
      </c>
      <c r="L547" s="4" t="s">
        <v>568</v>
      </c>
      <c r="M547" s="4" t="s">
        <v>569</v>
      </c>
      <c r="N547" s="4" t="s">
        <v>614</v>
      </c>
      <c r="O547" s="3">
        <v>270</v>
      </c>
      <c r="P547" s="3" t="s">
        <v>41</v>
      </c>
      <c r="Q547" s="12" t="s">
        <v>41</v>
      </c>
      <c r="R547" s="12" t="s">
        <v>41</v>
      </c>
      <c r="S547" s="12">
        <v>270</v>
      </c>
      <c r="T547" s="12" t="s">
        <v>41</v>
      </c>
      <c r="U547" s="12" t="s">
        <v>41</v>
      </c>
      <c r="W547" s="11"/>
    </row>
    <row r="548" spans="1:23" s="10" customFormat="1" ht="12.75" x14ac:dyDescent="0.25">
      <c r="A548" s="4">
        <v>42177</v>
      </c>
      <c r="B548" s="4" t="s">
        <v>566</v>
      </c>
      <c r="C548" s="9" t="s">
        <v>567</v>
      </c>
      <c r="D548" s="9" t="s">
        <v>275</v>
      </c>
      <c r="E548" s="9" t="s">
        <v>52</v>
      </c>
      <c r="F548" s="9" t="s">
        <v>276</v>
      </c>
      <c r="G548" s="8">
        <v>10000000</v>
      </c>
      <c r="H548" s="7">
        <v>10304301.630000001</v>
      </c>
      <c r="I548" s="6">
        <v>100.675893</v>
      </c>
      <c r="J548" s="5">
        <v>9</v>
      </c>
      <c r="K548" s="5">
        <v>8</v>
      </c>
      <c r="L548" s="4" t="s">
        <v>568</v>
      </c>
      <c r="M548" s="4" t="s">
        <v>569</v>
      </c>
      <c r="N548" s="4" t="s">
        <v>614</v>
      </c>
      <c r="O548" s="3">
        <v>270</v>
      </c>
      <c r="P548" s="3" t="s">
        <v>41</v>
      </c>
      <c r="Q548" s="12" t="s">
        <v>41</v>
      </c>
      <c r="R548" s="12" t="s">
        <v>41</v>
      </c>
      <c r="S548" s="12">
        <v>270</v>
      </c>
      <c r="T548" s="12" t="s">
        <v>41</v>
      </c>
      <c r="U548" s="12" t="s">
        <v>41</v>
      </c>
      <c r="W548" s="11"/>
    </row>
    <row r="549" spans="1:23" s="10" customFormat="1" ht="12.75" x14ac:dyDescent="0.25">
      <c r="A549" s="4">
        <v>42177</v>
      </c>
      <c r="B549" s="4" t="s">
        <v>432</v>
      </c>
      <c r="C549" s="9" t="s">
        <v>433</v>
      </c>
      <c r="D549" s="9" t="s">
        <v>275</v>
      </c>
      <c r="E549" s="9" t="s">
        <v>52</v>
      </c>
      <c r="F549" s="9" t="s">
        <v>276</v>
      </c>
      <c r="G549" s="8">
        <v>800000</v>
      </c>
      <c r="H549" s="7">
        <v>918453.83</v>
      </c>
      <c r="I549" s="6">
        <v>108.976592</v>
      </c>
      <c r="J549" s="5">
        <v>14</v>
      </c>
      <c r="K549" s="5">
        <v>9.1499000000000006</v>
      </c>
      <c r="L549" s="4" t="s">
        <v>434</v>
      </c>
      <c r="M549" s="4" t="s">
        <v>435</v>
      </c>
      <c r="N549" s="4" t="s">
        <v>614</v>
      </c>
      <c r="O549" s="3">
        <v>760</v>
      </c>
      <c r="P549" s="3" t="s">
        <v>41</v>
      </c>
      <c r="Q549" s="12" t="s">
        <v>41</v>
      </c>
      <c r="R549" s="12" t="s">
        <v>41</v>
      </c>
      <c r="S549" s="12" t="s">
        <v>41</v>
      </c>
      <c r="T549" s="12" t="s">
        <v>41</v>
      </c>
      <c r="U549" s="12">
        <v>760</v>
      </c>
      <c r="W549" s="11"/>
    </row>
    <row r="550" spans="1:23" s="10" customFormat="1" ht="12.75" x14ac:dyDescent="0.25">
      <c r="A550" s="4">
        <v>42177</v>
      </c>
      <c r="B550" s="4" t="s">
        <v>432</v>
      </c>
      <c r="C550" s="9" t="s">
        <v>433</v>
      </c>
      <c r="D550" s="9" t="s">
        <v>275</v>
      </c>
      <c r="E550" s="9" t="s">
        <v>52</v>
      </c>
      <c r="F550" s="9" t="s">
        <v>276</v>
      </c>
      <c r="G550" s="8">
        <v>7920000</v>
      </c>
      <c r="H550" s="7">
        <v>9092677.3300000001</v>
      </c>
      <c r="I550" s="6">
        <v>108.976395</v>
      </c>
      <c r="J550" s="5">
        <v>14</v>
      </c>
      <c r="K550" s="5">
        <v>9.15</v>
      </c>
      <c r="L550" s="4" t="s">
        <v>434</v>
      </c>
      <c r="M550" s="4" t="s">
        <v>435</v>
      </c>
      <c r="N550" s="4" t="s">
        <v>614</v>
      </c>
      <c r="O550" s="3">
        <v>760</v>
      </c>
      <c r="P550" s="3" t="s">
        <v>41</v>
      </c>
      <c r="Q550" s="12" t="s">
        <v>41</v>
      </c>
      <c r="R550" s="12" t="s">
        <v>41</v>
      </c>
      <c r="S550" s="12" t="s">
        <v>41</v>
      </c>
      <c r="T550" s="12" t="s">
        <v>41</v>
      </c>
      <c r="U550" s="12">
        <v>760</v>
      </c>
      <c r="W550" s="11"/>
    </row>
    <row r="551" spans="1:23" s="10" customFormat="1" ht="12.75" x14ac:dyDescent="0.25">
      <c r="A551" s="4">
        <v>42177</v>
      </c>
      <c r="B551" s="4" t="s">
        <v>594</v>
      </c>
      <c r="C551" s="9" t="s">
        <v>595</v>
      </c>
      <c r="D551" s="9" t="s">
        <v>296</v>
      </c>
      <c r="E551" s="9" t="s">
        <v>52</v>
      </c>
      <c r="F551" s="9" t="s">
        <v>263</v>
      </c>
      <c r="G551" s="8">
        <v>263000000</v>
      </c>
      <c r="H551" s="7">
        <v>305971667.26999998</v>
      </c>
      <c r="I551" s="6">
        <v>110.5089</v>
      </c>
      <c r="J551" s="5">
        <v>16</v>
      </c>
      <c r="K551" s="5">
        <v>8.9453999999999994</v>
      </c>
      <c r="L551" s="4" t="s">
        <v>596</v>
      </c>
      <c r="M551" s="4" t="s">
        <v>597</v>
      </c>
      <c r="N551" s="4" t="s">
        <v>620</v>
      </c>
      <c r="O551" s="3">
        <v>598</v>
      </c>
      <c r="P551" s="3" t="s">
        <v>41</v>
      </c>
      <c r="Q551" s="12" t="s">
        <v>41</v>
      </c>
      <c r="R551" s="12" t="s">
        <v>41</v>
      </c>
      <c r="S551" s="12" t="s">
        <v>41</v>
      </c>
      <c r="T551" s="12">
        <v>599</v>
      </c>
      <c r="U551" s="12" t="s">
        <v>41</v>
      </c>
      <c r="W551" s="11"/>
    </row>
    <row r="552" spans="1:23" s="10" customFormat="1" ht="12.75" x14ac:dyDescent="0.25">
      <c r="A552" s="4">
        <v>42177</v>
      </c>
      <c r="B552" s="4" t="s">
        <v>305</v>
      </c>
      <c r="C552" s="9" t="s">
        <v>306</v>
      </c>
      <c r="D552" s="9" t="s">
        <v>262</v>
      </c>
      <c r="E552" s="9" t="s">
        <v>52</v>
      </c>
      <c r="F552" s="9" t="s">
        <v>263</v>
      </c>
      <c r="G552" s="8">
        <v>300000000</v>
      </c>
      <c r="H552" s="7">
        <v>463524316.44</v>
      </c>
      <c r="I552" s="6">
        <v>147.46289999999999</v>
      </c>
      <c r="J552" s="5">
        <v>18.5</v>
      </c>
      <c r="K552" s="5">
        <v>11.335599999999999</v>
      </c>
      <c r="L552" s="4" t="s">
        <v>307</v>
      </c>
      <c r="M552" s="4" t="s">
        <v>308</v>
      </c>
      <c r="N552" s="4" t="s">
        <v>620</v>
      </c>
      <c r="O552" s="3">
        <v>4609</v>
      </c>
      <c r="P552" s="3" t="s">
        <v>41</v>
      </c>
      <c r="Q552" s="12" t="s">
        <v>41</v>
      </c>
      <c r="R552" s="12" t="s">
        <v>41</v>
      </c>
      <c r="S552" s="12" t="s">
        <v>41</v>
      </c>
      <c r="T552" s="12" t="s">
        <v>41</v>
      </c>
      <c r="U552" s="12">
        <v>4610</v>
      </c>
      <c r="W552" s="11"/>
    </row>
    <row r="553" spans="1:23" s="10" customFormat="1" ht="12.75" x14ac:dyDescent="0.25">
      <c r="A553" s="4">
        <v>42177</v>
      </c>
      <c r="B553" s="4" t="s">
        <v>436</v>
      </c>
      <c r="C553" s="9" t="s">
        <v>437</v>
      </c>
      <c r="D553" s="9" t="s">
        <v>275</v>
      </c>
      <c r="E553" s="9" t="s">
        <v>52</v>
      </c>
      <c r="F553" s="9" t="s">
        <v>276</v>
      </c>
      <c r="G553" s="8">
        <v>100000000</v>
      </c>
      <c r="H553" s="7">
        <v>113807556.16</v>
      </c>
      <c r="I553" s="6">
        <v>110.6692</v>
      </c>
      <c r="J553" s="5">
        <v>14.5</v>
      </c>
      <c r="K553" s="5">
        <v>9.1999999999999993</v>
      </c>
      <c r="L553" s="4" t="s">
        <v>438</v>
      </c>
      <c r="M553" s="4" t="s">
        <v>439</v>
      </c>
      <c r="N553" s="4" t="s">
        <v>619</v>
      </c>
      <c r="O553" s="3">
        <v>835</v>
      </c>
      <c r="P553" s="3" t="s">
        <v>41</v>
      </c>
      <c r="Q553" s="12" t="s">
        <v>41</v>
      </c>
      <c r="R553" s="12" t="s">
        <v>41</v>
      </c>
      <c r="S553" s="12" t="s">
        <v>41</v>
      </c>
      <c r="T553" s="12" t="s">
        <v>41</v>
      </c>
      <c r="U553" s="12">
        <v>837</v>
      </c>
      <c r="W553" s="11"/>
    </row>
    <row r="554" spans="1:23" s="10" customFormat="1" ht="12.75" x14ac:dyDescent="0.25">
      <c r="A554" s="4">
        <v>42177</v>
      </c>
      <c r="B554" s="4" t="s">
        <v>319</v>
      </c>
      <c r="C554" s="9" t="s">
        <v>320</v>
      </c>
      <c r="D554" s="9" t="s">
        <v>290</v>
      </c>
      <c r="E554" s="9" t="s">
        <v>52</v>
      </c>
      <c r="F554" s="9" t="s">
        <v>276</v>
      </c>
      <c r="G554" s="8">
        <v>35000000</v>
      </c>
      <c r="H554" s="7">
        <v>40101736.640000001</v>
      </c>
      <c r="I554" s="6">
        <v>109.48050000000001</v>
      </c>
      <c r="J554" s="5">
        <v>12</v>
      </c>
      <c r="K554" s="5">
        <v>10</v>
      </c>
      <c r="L554" s="4" t="s">
        <v>40</v>
      </c>
      <c r="M554" s="4" t="s">
        <v>321</v>
      </c>
      <c r="N554" s="4" t="s">
        <v>619</v>
      </c>
      <c r="O554" s="3">
        <v>2402</v>
      </c>
      <c r="P554" s="3" t="s">
        <v>41</v>
      </c>
      <c r="Q554" s="12" t="s">
        <v>41</v>
      </c>
      <c r="R554" s="12" t="s">
        <v>41</v>
      </c>
      <c r="S554" s="12" t="s">
        <v>41</v>
      </c>
      <c r="T554" s="12" t="s">
        <v>41</v>
      </c>
      <c r="U554" s="12">
        <v>2404</v>
      </c>
      <c r="W554" s="11"/>
    </row>
    <row r="555" spans="1:23" s="10" customFormat="1" ht="12.75" x14ac:dyDescent="0.25">
      <c r="A555" s="4">
        <v>42177</v>
      </c>
      <c r="B555" s="4" t="s">
        <v>315</v>
      </c>
      <c r="C555" s="9" t="s">
        <v>316</v>
      </c>
      <c r="D555" s="9" t="s">
        <v>275</v>
      </c>
      <c r="E555" s="9" t="s">
        <v>52</v>
      </c>
      <c r="F555" s="9" t="s">
        <v>276</v>
      </c>
      <c r="G555" s="8">
        <v>600000000</v>
      </c>
      <c r="H555" s="7">
        <v>689872126.02999997</v>
      </c>
      <c r="I555" s="6">
        <v>109.4554</v>
      </c>
      <c r="J555" s="5">
        <v>12</v>
      </c>
      <c r="K555" s="5">
        <v>10</v>
      </c>
      <c r="L555" s="4" t="s">
        <v>317</v>
      </c>
      <c r="M555" s="4" t="s">
        <v>318</v>
      </c>
      <c r="N555" s="4" t="s">
        <v>619</v>
      </c>
      <c r="O555" s="3">
        <v>2389</v>
      </c>
      <c r="P555" s="3" t="s">
        <v>41</v>
      </c>
      <c r="Q555" s="12" t="s">
        <v>41</v>
      </c>
      <c r="R555" s="12" t="s">
        <v>41</v>
      </c>
      <c r="S555" s="12" t="s">
        <v>41</v>
      </c>
      <c r="T555" s="12" t="s">
        <v>41</v>
      </c>
      <c r="U555" s="12">
        <v>2391</v>
      </c>
      <c r="W555" s="11"/>
    </row>
    <row r="556" spans="1:23" s="10" customFormat="1" ht="12.75" x14ac:dyDescent="0.25">
      <c r="A556" s="4">
        <v>42177</v>
      </c>
      <c r="B556" s="4" t="s">
        <v>315</v>
      </c>
      <c r="C556" s="9" t="s">
        <v>316</v>
      </c>
      <c r="D556" s="9" t="s">
        <v>275</v>
      </c>
      <c r="E556" s="9" t="s">
        <v>52</v>
      </c>
      <c r="F556" s="9" t="s">
        <v>276</v>
      </c>
      <c r="G556" s="8">
        <v>400000000</v>
      </c>
      <c r="H556" s="7">
        <v>459914750.68000001</v>
      </c>
      <c r="I556" s="6">
        <v>109.4554</v>
      </c>
      <c r="J556" s="5">
        <v>12</v>
      </c>
      <c r="K556" s="5">
        <v>10</v>
      </c>
      <c r="L556" s="4" t="s">
        <v>317</v>
      </c>
      <c r="M556" s="4" t="s">
        <v>318</v>
      </c>
      <c r="N556" s="4" t="s">
        <v>619</v>
      </c>
      <c r="O556" s="3">
        <v>2389</v>
      </c>
      <c r="P556" s="3" t="s">
        <v>41</v>
      </c>
      <c r="Q556" s="12" t="s">
        <v>41</v>
      </c>
      <c r="R556" s="12" t="s">
        <v>41</v>
      </c>
      <c r="S556" s="12" t="s">
        <v>41</v>
      </c>
      <c r="T556" s="12" t="s">
        <v>41</v>
      </c>
      <c r="U556" s="12">
        <v>2391</v>
      </c>
      <c r="W556" s="11"/>
    </row>
    <row r="557" spans="1:23" s="10" customFormat="1" ht="12.75" x14ac:dyDescent="0.25">
      <c r="A557" s="4">
        <v>42177</v>
      </c>
      <c r="B557" s="4" t="s">
        <v>315</v>
      </c>
      <c r="C557" s="9" t="s">
        <v>316</v>
      </c>
      <c r="D557" s="9" t="s">
        <v>275</v>
      </c>
      <c r="E557" s="9" t="s">
        <v>52</v>
      </c>
      <c r="F557" s="9" t="s">
        <v>276</v>
      </c>
      <c r="G557" s="8">
        <v>490000000</v>
      </c>
      <c r="H557" s="7">
        <v>563395569.59000003</v>
      </c>
      <c r="I557" s="6">
        <v>109.4554</v>
      </c>
      <c r="J557" s="5">
        <v>12</v>
      </c>
      <c r="K557" s="5">
        <v>10</v>
      </c>
      <c r="L557" s="4" t="s">
        <v>317</v>
      </c>
      <c r="M557" s="4" t="s">
        <v>318</v>
      </c>
      <c r="N557" s="4" t="s">
        <v>619</v>
      </c>
      <c r="O557" s="3">
        <v>2389</v>
      </c>
      <c r="P557" s="3" t="s">
        <v>41</v>
      </c>
      <c r="Q557" s="12" t="s">
        <v>41</v>
      </c>
      <c r="R557" s="12" t="s">
        <v>41</v>
      </c>
      <c r="S557" s="12" t="s">
        <v>41</v>
      </c>
      <c r="T557" s="12" t="s">
        <v>41</v>
      </c>
      <c r="U557" s="12">
        <v>2391</v>
      </c>
      <c r="W557" s="11"/>
    </row>
    <row r="558" spans="1:23" s="10" customFormat="1" ht="12.75" x14ac:dyDescent="0.25">
      <c r="A558" s="4">
        <v>42177</v>
      </c>
      <c r="B558" s="4" t="s">
        <v>507</v>
      </c>
      <c r="C558" s="9" t="s">
        <v>508</v>
      </c>
      <c r="D558" s="9" t="s">
        <v>275</v>
      </c>
      <c r="E558" s="9" t="s">
        <v>52</v>
      </c>
      <c r="F558" s="9" t="s">
        <v>276</v>
      </c>
      <c r="G558" s="8">
        <v>100000000</v>
      </c>
      <c r="H558" s="7">
        <v>109742715.06999999</v>
      </c>
      <c r="I558" s="6">
        <v>108.0934</v>
      </c>
      <c r="J558" s="5">
        <v>14</v>
      </c>
      <c r="K558" s="5">
        <v>9.1999999999999993</v>
      </c>
      <c r="L558" s="4" t="s">
        <v>509</v>
      </c>
      <c r="M558" s="4" t="s">
        <v>510</v>
      </c>
      <c r="N558" s="4" t="s">
        <v>619</v>
      </c>
      <c r="O558" s="3">
        <v>688</v>
      </c>
      <c r="P558" s="3" t="s">
        <v>41</v>
      </c>
      <c r="Q558" s="12" t="s">
        <v>41</v>
      </c>
      <c r="R558" s="12" t="s">
        <v>41</v>
      </c>
      <c r="S558" s="12" t="s">
        <v>41</v>
      </c>
      <c r="T558" s="12">
        <v>690</v>
      </c>
      <c r="U558" s="12" t="s">
        <v>41</v>
      </c>
      <c r="W558" s="11"/>
    </row>
    <row r="559" spans="1:23" s="10" customFormat="1" ht="12.75" x14ac:dyDescent="0.25">
      <c r="A559" s="4">
        <v>42177</v>
      </c>
      <c r="B559" s="4" t="s">
        <v>511</v>
      </c>
      <c r="C559" s="9" t="s">
        <v>512</v>
      </c>
      <c r="D559" s="9" t="s">
        <v>275</v>
      </c>
      <c r="E559" s="9" t="s">
        <v>52</v>
      </c>
      <c r="F559" s="9" t="s">
        <v>276</v>
      </c>
      <c r="G559" s="8">
        <v>50000000</v>
      </c>
      <c r="H559" s="7">
        <v>54029991.640000001</v>
      </c>
      <c r="I559" s="6">
        <v>105.69286</v>
      </c>
      <c r="J559" s="5">
        <v>12</v>
      </c>
      <c r="K559" s="5">
        <v>9.19</v>
      </c>
      <c r="L559" s="4" t="s">
        <v>513</v>
      </c>
      <c r="M559" s="4" t="s">
        <v>514</v>
      </c>
      <c r="N559" s="4" t="s">
        <v>619</v>
      </c>
      <c r="O559" s="3">
        <v>842</v>
      </c>
      <c r="P559" s="3" t="s">
        <v>41</v>
      </c>
      <c r="Q559" s="12" t="s">
        <v>41</v>
      </c>
      <c r="R559" s="12" t="s">
        <v>41</v>
      </c>
      <c r="S559" s="12" t="s">
        <v>41</v>
      </c>
      <c r="T559" s="12" t="s">
        <v>41</v>
      </c>
      <c r="U559" s="12">
        <v>844</v>
      </c>
      <c r="W559" s="11"/>
    </row>
    <row r="560" spans="1:23" s="10" customFormat="1" ht="12.75" x14ac:dyDescent="0.25">
      <c r="A560" s="4">
        <v>42177</v>
      </c>
      <c r="B560" s="4" t="s">
        <v>496</v>
      </c>
      <c r="C560" s="9" t="s">
        <v>497</v>
      </c>
      <c r="D560" s="9" t="s">
        <v>275</v>
      </c>
      <c r="E560" s="9" t="s">
        <v>52</v>
      </c>
      <c r="F560" s="9" t="s">
        <v>276</v>
      </c>
      <c r="G560" s="8">
        <v>100000000</v>
      </c>
      <c r="H560" s="7">
        <v>117002113.7</v>
      </c>
      <c r="I560" s="6">
        <v>111.6391</v>
      </c>
      <c r="J560" s="5">
        <v>14.5</v>
      </c>
      <c r="K560" s="5">
        <v>9.4</v>
      </c>
      <c r="L560" s="4" t="s">
        <v>498</v>
      </c>
      <c r="M560" s="4" t="s">
        <v>499</v>
      </c>
      <c r="N560" s="4" t="s">
        <v>619</v>
      </c>
      <c r="O560" s="3">
        <v>961</v>
      </c>
      <c r="P560" s="3" t="s">
        <v>41</v>
      </c>
      <c r="Q560" s="12" t="s">
        <v>41</v>
      </c>
      <c r="R560" s="12" t="s">
        <v>41</v>
      </c>
      <c r="S560" s="12" t="s">
        <v>41</v>
      </c>
      <c r="T560" s="12" t="s">
        <v>41</v>
      </c>
      <c r="U560" s="12">
        <v>963</v>
      </c>
      <c r="W560" s="11"/>
    </row>
    <row r="561" spans="1:23" s="10" customFormat="1" ht="12.75" x14ac:dyDescent="0.25">
      <c r="A561" s="4">
        <v>42177</v>
      </c>
      <c r="B561" s="4" t="s">
        <v>440</v>
      </c>
      <c r="C561" s="9" t="s">
        <v>441</v>
      </c>
      <c r="D561" s="9" t="s">
        <v>275</v>
      </c>
      <c r="E561" s="9" t="s">
        <v>52</v>
      </c>
      <c r="F561" s="9" t="s">
        <v>276</v>
      </c>
      <c r="G561" s="8">
        <v>40000000</v>
      </c>
      <c r="H561" s="7">
        <v>46684733.149999999</v>
      </c>
      <c r="I561" s="6">
        <v>115.14060000000001</v>
      </c>
      <c r="J561" s="5">
        <v>15.5</v>
      </c>
      <c r="K561" s="5">
        <v>9.4</v>
      </c>
      <c r="L561" s="4" t="s">
        <v>442</v>
      </c>
      <c r="M561" s="4" t="s">
        <v>443</v>
      </c>
      <c r="N561" s="4" t="s">
        <v>619</v>
      </c>
      <c r="O561" s="3">
        <v>1059</v>
      </c>
      <c r="P561" s="3" t="s">
        <v>41</v>
      </c>
      <c r="Q561" s="12" t="s">
        <v>41</v>
      </c>
      <c r="R561" s="12" t="s">
        <v>41</v>
      </c>
      <c r="S561" s="12" t="s">
        <v>41</v>
      </c>
      <c r="T561" s="12" t="s">
        <v>41</v>
      </c>
      <c r="U561" s="12">
        <v>1061</v>
      </c>
      <c r="W561" s="11"/>
    </row>
    <row r="562" spans="1:23" s="10" customFormat="1" ht="12.75" x14ac:dyDescent="0.25">
      <c r="A562" s="4">
        <v>42177</v>
      </c>
      <c r="B562" s="4" t="s">
        <v>492</v>
      </c>
      <c r="C562" s="9" t="s">
        <v>493</v>
      </c>
      <c r="D562" s="9" t="s">
        <v>275</v>
      </c>
      <c r="E562" s="9" t="s">
        <v>52</v>
      </c>
      <c r="F562" s="9" t="s">
        <v>276</v>
      </c>
      <c r="G562" s="8">
        <v>38000000</v>
      </c>
      <c r="H562" s="7">
        <v>44195258.68</v>
      </c>
      <c r="I562" s="6">
        <v>115.3266</v>
      </c>
      <c r="J562" s="5">
        <v>15.5</v>
      </c>
      <c r="K562" s="5">
        <v>9.4</v>
      </c>
      <c r="L562" s="4" t="s">
        <v>494</v>
      </c>
      <c r="M562" s="4" t="s">
        <v>495</v>
      </c>
      <c r="N562" s="4" t="s">
        <v>619</v>
      </c>
      <c r="O562" s="3">
        <v>1073</v>
      </c>
      <c r="P562" s="3" t="s">
        <v>41</v>
      </c>
      <c r="Q562" s="12" t="s">
        <v>41</v>
      </c>
      <c r="R562" s="12" t="s">
        <v>41</v>
      </c>
      <c r="S562" s="12" t="s">
        <v>41</v>
      </c>
      <c r="T562" s="12" t="s">
        <v>41</v>
      </c>
      <c r="U562" s="12">
        <v>1075</v>
      </c>
      <c r="W562" s="11"/>
    </row>
    <row r="563" spans="1:23" s="10" customFormat="1" ht="12.75" x14ac:dyDescent="0.25">
      <c r="A563" s="4">
        <v>42177</v>
      </c>
      <c r="B563" s="4" t="s">
        <v>621</v>
      </c>
      <c r="C563" s="9" t="s">
        <v>622</v>
      </c>
      <c r="D563" s="9" t="s">
        <v>275</v>
      </c>
      <c r="E563" s="9" t="s">
        <v>52</v>
      </c>
      <c r="F563" s="9" t="s">
        <v>276</v>
      </c>
      <c r="G563" s="8">
        <v>41000000</v>
      </c>
      <c r="H563" s="7">
        <v>50514885.729999997</v>
      </c>
      <c r="I563" s="6">
        <v>115.6906</v>
      </c>
      <c r="J563" s="5">
        <v>15.5</v>
      </c>
      <c r="K563" s="5">
        <v>9.4</v>
      </c>
      <c r="L563" s="4" t="s">
        <v>623</v>
      </c>
      <c r="M563" s="4" t="s">
        <v>624</v>
      </c>
      <c r="N563" s="4" t="s">
        <v>619</v>
      </c>
      <c r="O563" s="3">
        <v>1101</v>
      </c>
      <c r="P563" s="3" t="s">
        <v>41</v>
      </c>
      <c r="Q563" s="12" t="s">
        <v>41</v>
      </c>
      <c r="R563" s="12" t="s">
        <v>41</v>
      </c>
      <c r="S563" s="12" t="s">
        <v>41</v>
      </c>
      <c r="T563" s="12" t="s">
        <v>41</v>
      </c>
      <c r="U563" s="12">
        <v>1103</v>
      </c>
      <c r="W563" s="11"/>
    </row>
    <row r="564" spans="1:23" s="10" customFormat="1" ht="12.75" x14ac:dyDescent="0.25">
      <c r="A564" s="4">
        <v>42177</v>
      </c>
      <c r="B564" s="4" t="s">
        <v>466</v>
      </c>
      <c r="C564" s="9" t="s">
        <v>467</v>
      </c>
      <c r="D564" s="9" t="s">
        <v>275</v>
      </c>
      <c r="E564" s="9" t="s">
        <v>52</v>
      </c>
      <c r="F564" s="9" t="s">
        <v>276</v>
      </c>
      <c r="G564" s="8">
        <v>100000000</v>
      </c>
      <c r="H564" s="7">
        <v>124385983.56</v>
      </c>
      <c r="I564" s="6">
        <v>117.4216</v>
      </c>
      <c r="J564" s="5">
        <v>15.5</v>
      </c>
      <c r="K564" s="5">
        <v>9.6</v>
      </c>
      <c r="L564" s="4" t="s">
        <v>468</v>
      </c>
      <c r="M564" s="4" t="s">
        <v>469</v>
      </c>
      <c r="N564" s="4" t="s">
        <v>619</v>
      </c>
      <c r="O564" s="3">
        <v>1297</v>
      </c>
      <c r="P564" s="3" t="s">
        <v>41</v>
      </c>
      <c r="Q564" s="12" t="s">
        <v>41</v>
      </c>
      <c r="R564" s="12" t="s">
        <v>41</v>
      </c>
      <c r="S564" s="12" t="s">
        <v>41</v>
      </c>
      <c r="T564" s="12" t="s">
        <v>41</v>
      </c>
      <c r="U564" s="12">
        <v>1299</v>
      </c>
      <c r="W564" s="11"/>
    </row>
    <row r="565" spans="1:23" s="10" customFormat="1" ht="12.75" x14ac:dyDescent="0.25">
      <c r="A565" s="4">
        <v>42177</v>
      </c>
      <c r="B565" s="4" t="s">
        <v>336</v>
      </c>
      <c r="C565" s="9" t="s">
        <v>337</v>
      </c>
      <c r="D565" s="9" t="s">
        <v>275</v>
      </c>
      <c r="E565" s="9" t="s">
        <v>52</v>
      </c>
      <c r="F565" s="9" t="s">
        <v>276</v>
      </c>
      <c r="G565" s="8">
        <v>200000000</v>
      </c>
      <c r="H565" s="7">
        <v>249371002.74000001</v>
      </c>
      <c r="I565" s="6">
        <v>117.6992</v>
      </c>
      <c r="J565" s="5">
        <v>15</v>
      </c>
      <c r="K565" s="5">
        <v>9.6</v>
      </c>
      <c r="L565" s="4" t="s">
        <v>338</v>
      </c>
      <c r="M565" s="4" t="s">
        <v>339</v>
      </c>
      <c r="N565" s="4" t="s">
        <v>619</v>
      </c>
      <c r="O565" s="3">
        <v>1472</v>
      </c>
      <c r="P565" s="3" t="s">
        <v>41</v>
      </c>
      <c r="Q565" s="12" t="s">
        <v>41</v>
      </c>
      <c r="R565" s="12" t="s">
        <v>41</v>
      </c>
      <c r="S565" s="12" t="s">
        <v>41</v>
      </c>
      <c r="T565" s="12" t="s">
        <v>41</v>
      </c>
      <c r="U565" s="12">
        <v>1474</v>
      </c>
      <c r="W565" s="11"/>
    </row>
    <row r="566" spans="1:23" s="10" customFormat="1" ht="12.75" x14ac:dyDescent="0.25">
      <c r="A566" s="4">
        <v>42177</v>
      </c>
      <c r="B566" s="4" t="s">
        <v>273</v>
      </c>
      <c r="C566" s="9" t="s">
        <v>274</v>
      </c>
      <c r="D566" s="9" t="s">
        <v>275</v>
      </c>
      <c r="E566" s="9" t="s">
        <v>52</v>
      </c>
      <c r="F566" s="9" t="s">
        <v>276</v>
      </c>
      <c r="G566" s="8">
        <v>37000000</v>
      </c>
      <c r="H566" s="7">
        <v>44293842.950000003</v>
      </c>
      <c r="I566" s="6">
        <v>117.6035</v>
      </c>
      <c r="J566" s="5">
        <v>14</v>
      </c>
      <c r="K566" s="5">
        <v>9.9499999999999993</v>
      </c>
      <c r="L566" s="4" t="s">
        <v>277</v>
      </c>
      <c r="M566" s="4" t="s">
        <v>278</v>
      </c>
      <c r="N566" s="4" t="s">
        <v>619</v>
      </c>
      <c r="O566" s="3">
        <v>2137</v>
      </c>
      <c r="P566" s="3" t="s">
        <v>41</v>
      </c>
      <c r="Q566" s="12" t="s">
        <v>41</v>
      </c>
      <c r="R566" s="12" t="s">
        <v>41</v>
      </c>
      <c r="S566" s="12" t="s">
        <v>41</v>
      </c>
      <c r="T566" s="12" t="s">
        <v>41</v>
      </c>
      <c r="U566" s="12">
        <v>2139</v>
      </c>
      <c r="W566" s="11"/>
    </row>
    <row r="567" spans="1:23" s="10" customFormat="1" ht="12.75" x14ac:dyDescent="0.25">
      <c r="A567" s="4">
        <v>42177</v>
      </c>
      <c r="B567" s="4" t="s">
        <v>419</v>
      </c>
      <c r="C567" s="9" t="s">
        <v>420</v>
      </c>
      <c r="D567" s="9" t="s">
        <v>290</v>
      </c>
      <c r="E567" s="9" t="s">
        <v>52</v>
      </c>
      <c r="F567" s="9" t="s">
        <v>276</v>
      </c>
      <c r="G567" s="8">
        <v>359080000</v>
      </c>
      <c r="H567" s="7">
        <v>405814099.68000001</v>
      </c>
      <c r="I567" s="6">
        <v>109.5629</v>
      </c>
      <c r="J567" s="5">
        <v>12</v>
      </c>
      <c r="K567" s="5">
        <v>10</v>
      </c>
      <c r="L567" s="4" t="s">
        <v>403</v>
      </c>
      <c r="M567" s="4" t="s">
        <v>421</v>
      </c>
      <c r="N567" s="4" t="s">
        <v>619</v>
      </c>
      <c r="O567" s="3">
        <v>2452</v>
      </c>
      <c r="P567" s="3" t="s">
        <v>41</v>
      </c>
      <c r="Q567" s="12" t="s">
        <v>41</v>
      </c>
      <c r="R567" s="12" t="s">
        <v>41</v>
      </c>
      <c r="S567" s="12" t="s">
        <v>41</v>
      </c>
      <c r="T567" s="12" t="s">
        <v>41</v>
      </c>
      <c r="U567" s="12">
        <v>2454</v>
      </c>
      <c r="W567" s="11"/>
    </row>
    <row r="568" spans="1:23" s="10" customFormat="1" ht="12.75" x14ac:dyDescent="0.25">
      <c r="A568" s="4">
        <v>42178</v>
      </c>
      <c r="B568" s="4" t="s">
        <v>507</v>
      </c>
      <c r="C568" s="9" t="s">
        <v>508</v>
      </c>
      <c r="D568" s="9" t="s">
        <v>275</v>
      </c>
      <c r="E568" s="9" t="s">
        <v>52</v>
      </c>
      <c r="F568" s="9" t="s">
        <v>276</v>
      </c>
      <c r="G568" s="8">
        <v>10000000</v>
      </c>
      <c r="H568" s="7">
        <v>10965343.41</v>
      </c>
      <c r="I568" s="6">
        <v>108.004119</v>
      </c>
      <c r="J568" s="5">
        <v>14</v>
      </c>
      <c r="K568" s="5">
        <v>9.25</v>
      </c>
      <c r="L568" s="4" t="s">
        <v>509</v>
      </c>
      <c r="M568" s="4" t="s">
        <v>510</v>
      </c>
      <c r="N568" s="4" t="s">
        <v>619</v>
      </c>
      <c r="O568" s="3">
        <v>688</v>
      </c>
      <c r="P568" s="3" t="s">
        <v>41</v>
      </c>
      <c r="Q568" s="12" t="s">
        <v>41</v>
      </c>
      <c r="R568" s="12" t="s">
        <v>41</v>
      </c>
      <c r="S568" s="12" t="s">
        <v>41</v>
      </c>
      <c r="T568" s="12">
        <v>689</v>
      </c>
      <c r="U568" s="12" t="s">
        <v>41</v>
      </c>
      <c r="W568" s="11"/>
    </row>
    <row r="569" spans="1:23" s="10" customFormat="1" ht="12.75" x14ac:dyDescent="0.25">
      <c r="A569" s="4">
        <v>42178</v>
      </c>
      <c r="B569" s="4" t="s">
        <v>507</v>
      </c>
      <c r="C569" s="9" t="s">
        <v>508</v>
      </c>
      <c r="D569" s="9" t="s">
        <v>275</v>
      </c>
      <c r="E569" s="9" t="s">
        <v>52</v>
      </c>
      <c r="F569" s="9" t="s">
        <v>276</v>
      </c>
      <c r="G569" s="8">
        <v>108000000</v>
      </c>
      <c r="H569" s="7">
        <v>118425708.79000001</v>
      </c>
      <c r="I569" s="6">
        <v>108.004119</v>
      </c>
      <c r="J569" s="5">
        <v>14</v>
      </c>
      <c r="K569" s="5">
        <v>9.25</v>
      </c>
      <c r="L569" s="4" t="s">
        <v>509</v>
      </c>
      <c r="M569" s="4" t="s">
        <v>510</v>
      </c>
      <c r="N569" s="4" t="s">
        <v>619</v>
      </c>
      <c r="O569" s="3">
        <v>688</v>
      </c>
      <c r="P569" s="3" t="s">
        <v>41</v>
      </c>
      <c r="Q569" s="12" t="s">
        <v>41</v>
      </c>
      <c r="R569" s="12" t="s">
        <v>41</v>
      </c>
      <c r="S569" s="12" t="s">
        <v>41</v>
      </c>
      <c r="T569" s="12">
        <v>689</v>
      </c>
      <c r="U569" s="12" t="s">
        <v>41</v>
      </c>
      <c r="W569" s="11"/>
    </row>
    <row r="570" spans="1:23" s="10" customFormat="1" ht="12.75" x14ac:dyDescent="0.25">
      <c r="A570" s="4">
        <v>42178</v>
      </c>
      <c r="B570" s="4" t="s">
        <v>549</v>
      </c>
      <c r="C570" s="9" t="s">
        <v>550</v>
      </c>
      <c r="D570" s="9" t="s">
        <v>290</v>
      </c>
      <c r="E570" s="9" t="s">
        <v>52</v>
      </c>
      <c r="F570" s="9" t="s">
        <v>276</v>
      </c>
      <c r="G570" s="8">
        <v>10000000</v>
      </c>
      <c r="H570" s="7">
        <v>10315829.15</v>
      </c>
      <c r="I570" s="6">
        <v>99.533634000000006</v>
      </c>
      <c r="J570" s="5">
        <v>9</v>
      </c>
      <c r="K570" s="5">
        <v>9.24</v>
      </c>
      <c r="L570" s="4" t="s">
        <v>551</v>
      </c>
      <c r="M570" s="4" t="s">
        <v>552</v>
      </c>
      <c r="N570" s="4" t="s">
        <v>619</v>
      </c>
      <c r="O570" s="3">
        <v>765</v>
      </c>
      <c r="P570" s="3" t="s">
        <v>41</v>
      </c>
      <c r="Q570" s="12" t="s">
        <v>41</v>
      </c>
      <c r="R570" s="12" t="s">
        <v>41</v>
      </c>
      <c r="S570" s="12" t="s">
        <v>41</v>
      </c>
      <c r="T570" s="12" t="s">
        <v>41</v>
      </c>
      <c r="U570" s="12">
        <v>766</v>
      </c>
      <c r="W570" s="11"/>
    </row>
    <row r="571" spans="1:23" s="10" customFormat="1" ht="12.75" x14ac:dyDescent="0.25">
      <c r="A571" s="4">
        <v>42178</v>
      </c>
      <c r="B571" s="4" t="s">
        <v>452</v>
      </c>
      <c r="C571" s="9" t="s">
        <v>453</v>
      </c>
      <c r="D571" s="9" t="s">
        <v>275</v>
      </c>
      <c r="E571" s="9" t="s">
        <v>52</v>
      </c>
      <c r="F571" s="9" t="s">
        <v>276</v>
      </c>
      <c r="G571" s="8">
        <v>10000000</v>
      </c>
      <c r="H571" s="7">
        <v>10389305.6</v>
      </c>
      <c r="I571" s="6">
        <v>103.83278199999999</v>
      </c>
      <c r="J571" s="5">
        <v>11</v>
      </c>
      <c r="K571" s="5">
        <v>9.25</v>
      </c>
      <c r="L571" s="4" t="s">
        <v>454</v>
      </c>
      <c r="M571" s="4" t="s">
        <v>455</v>
      </c>
      <c r="N571" s="4" t="s">
        <v>619</v>
      </c>
      <c r="O571" s="3">
        <v>912</v>
      </c>
      <c r="P571" s="3" t="s">
        <v>41</v>
      </c>
      <c r="Q571" s="12" t="s">
        <v>41</v>
      </c>
      <c r="R571" s="12" t="s">
        <v>41</v>
      </c>
      <c r="S571" s="12" t="s">
        <v>41</v>
      </c>
      <c r="T571" s="12" t="s">
        <v>41</v>
      </c>
      <c r="U571" s="12">
        <v>913</v>
      </c>
      <c r="W571" s="11"/>
    </row>
    <row r="572" spans="1:23" s="10" customFormat="1" ht="12.75" x14ac:dyDescent="0.25">
      <c r="A572" s="4">
        <v>42178</v>
      </c>
      <c r="B572" s="4" t="s">
        <v>549</v>
      </c>
      <c r="C572" s="9" t="s">
        <v>550</v>
      </c>
      <c r="D572" s="9" t="s">
        <v>290</v>
      </c>
      <c r="E572" s="9" t="s">
        <v>52</v>
      </c>
      <c r="F572" s="9" t="s">
        <v>276</v>
      </c>
      <c r="G572" s="8">
        <v>65000000</v>
      </c>
      <c r="H572" s="7">
        <v>67040794.299999997</v>
      </c>
      <c r="I572" s="6">
        <v>99.515026000000006</v>
      </c>
      <c r="J572" s="5">
        <v>9</v>
      </c>
      <c r="K572" s="5">
        <v>9.25</v>
      </c>
      <c r="L572" s="4" t="s">
        <v>551</v>
      </c>
      <c r="M572" s="4" t="s">
        <v>552</v>
      </c>
      <c r="N572" s="4" t="s">
        <v>619</v>
      </c>
      <c r="O572" s="3">
        <v>765</v>
      </c>
      <c r="P572" s="3" t="s">
        <v>41</v>
      </c>
      <c r="Q572" s="12" t="s">
        <v>41</v>
      </c>
      <c r="R572" s="12" t="s">
        <v>41</v>
      </c>
      <c r="S572" s="12" t="s">
        <v>41</v>
      </c>
      <c r="T572" s="12" t="s">
        <v>41</v>
      </c>
      <c r="U572" s="12">
        <v>766</v>
      </c>
      <c r="W572" s="11"/>
    </row>
    <row r="573" spans="1:23" s="10" customFormat="1" ht="12.75" x14ac:dyDescent="0.25">
      <c r="A573" s="4">
        <v>42178</v>
      </c>
      <c r="B573" s="4" t="s">
        <v>452</v>
      </c>
      <c r="C573" s="9" t="s">
        <v>453</v>
      </c>
      <c r="D573" s="9" t="s">
        <v>275</v>
      </c>
      <c r="E573" s="9" t="s">
        <v>52</v>
      </c>
      <c r="F573" s="9" t="s">
        <v>276</v>
      </c>
      <c r="G573" s="8">
        <v>90000000</v>
      </c>
      <c r="H573" s="7">
        <v>93503750.379999995</v>
      </c>
      <c r="I573" s="6">
        <v>103.83278199999999</v>
      </c>
      <c r="J573" s="5">
        <v>11</v>
      </c>
      <c r="K573" s="5">
        <v>9.25</v>
      </c>
      <c r="L573" s="4" t="s">
        <v>454</v>
      </c>
      <c r="M573" s="4" t="s">
        <v>455</v>
      </c>
      <c r="N573" s="4" t="s">
        <v>619</v>
      </c>
      <c r="O573" s="3">
        <v>912</v>
      </c>
      <c r="P573" s="3" t="s">
        <v>41</v>
      </c>
      <c r="Q573" s="12" t="s">
        <v>41</v>
      </c>
      <c r="R573" s="12" t="s">
        <v>41</v>
      </c>
      <c r="S573" s="12" t="s">
        <v>41</v>
      </c>
      <c r="T573" s="12" t="s">
        <v>41</v>
      </c>
      <c r="U573" s="12">
        <v>913</v>
      </c>
      <c r="W573" s="11"/>
    </row>
    <row r="574" spans="1:23" s="10" customFormat="1" ht="12.75" x14ac:dyDescent="0.25">
      <c r="A574" s="4">
        <v>42180</v>
      </c>
      <c r="B574" s="4" t="s">
        <v>350</v>
      </c>
      <c r="C574" s="9" t="s">
        <v>351</v>
      </c>
      <c r="D574" s="9" t="s">
        <v>275</v>
      </c>
      <c r="E574" s="9" t="s">
        <v>52</v>
      </c>
      <c r="F574" s="9" t="s">
        <v>276</v>
      </c>
      <c r="G574" s="8">
        <v>100000000</v>
      </c>
      <c r="H574" s="7">
        <v>107020471.08</v>
      </c>
      <c r="I574" s="6">
        <v>102.101293</v>
      </c>
      <c r="J574" s="5">
        <v>10.5</v>
      </c>
      <c r="K574" s="5">
        <v>9.92</v>
      </c>
      <c r="L574" s="4" t="s">
        <v>352</v>
      </c>
      <c r="M574" s="4" t="s">
        <v>353</v>
      </c>
      <c r="N574" s="4" t="s">
        <v>625</v>
      </c>
      <c r="O574" s="3">
        <v>1655</v>
      </c>
      <c r="P574" s="3" t="s">
        <v>41</v>
      </c>
      <c r="Q574" s="12" t="s">
        <v>41</v>
      </c>
      <c r="R574" s="12" t="s">
        <v>41</v>
      </c>
      <c r="S574" s="12" t="s">
        <v>41</v>
      </c>
      <c r="T574" s="12" t="s">
        <v>41</v>
      </c>
      <c r="U574" s="12">
        <v>1660</v>
      </c>
      <c r="W574" s="11"/>
    </row>
    <row r="575" spans="1:23" s="10" customFormat="1" ht="12.75" x14ac:dyDescent="0.25">
      <c r="A575" s="4">
        <v>42180</v>
      </c>
      <c r="B575" s="4" t="s">
        <v>626</v>
      </c>
      <c r="C575" s="9" t="s">
        <v>627</v>
      </c>
      <c r="D575" s="9" t="s">
        <v>275</v>
      </c>
      <c r="E575" s="9" t="s">
        <v>52</v>
      </c>
      <c r="F575" s="9" t="s">
        <v>276</v>
      </c>
      <c r="G575" s="8">
        <v>45000000</v>
      </c>
      <c r="H575" s="7">
        <v>52188070.68</v>
      </c>
      <c r="I575" s="6">
        <v>112.4776</v>
      </c>
      <c r="J575" s="5">
        <v>14.5</v>
      </c>
      <c r="K575" s="5">
        <v>9.25</v>
      </c>
      <c r="L575" s="4" t="s">
        <v>628</v>
      </c>
      <c r="M575" s="4" t="s">
        <v>629</v>
      </c>
      <c r="N575" s="4" t="s">
        <v>630</v>
      </c>
      <c r="O575" s="3">
        <v>1008</v>
      </c>
      <c r="P575" s="3" t="s">
        <v>41</v>
      </c>
      <c r="Q575" s="12" t="s">
        <v>41</v>
      </c>
      <c r="R575" s="12" t="s">
        <v>41</v>
      </c>
      <c r="S575" s="12" t="s">
        <v>41</v>
      </c>
      <c r="T575" s="12" t="s">
        <v>41</v>
      </c>
      <c r="U575" s="12">
        <v>1009</v>
      </c>
      <c r="W575" s="11"/>
    </row>
    <row r="576" spans="1:23" s="10" customFormat="1" ht="12.75" x14ac:dyDescent="0.25">
      <c r="A576" s="4">
        <v>42181</v>
      </c>
      <c r="B576" s="4" t="s">
        <v>436</v>
      </c>
      <c r="C576" s="9" t="s">
        <v>437</v>
      </c>
      <c r="D576" s="9" t="s">
        <v>275</v>
      </c>
      <c r="E576" s="9" t="s">
        <v>52</v>
      </c>
      <c r="F576" s="9" t="s">
        <v>276</v>
      </c>
      <c r="G576" s="8">
        <v>506000000</v>
      </c>
      <c r="H576" s="7">
        <v>576258647.59000003</v>
      </c>
      <c r="I576" s="6">
        <v>110.6673</v>
      </c>
      <c r="J576" s="5">
        <v>14.5</v>
      </c>
      <c r="K576" s="5">
        <v>9.19</v>
      </c>
      <c r="L576" s="4" t="s">
        <v>438</v>
      </c>
      <c r="M576" s="4" t="s">
        <v>439</v>
      </c>
      <c r="N576" s="4" t="s">
        <v>630</v>
      </c>
      <c r="O576" s="3">
        <v>833</v>
      </c>
      <c r="P576" s="3" t="s">
        <v>41</v>
      </c>
      <c r="Q576" s="12" t="s">
        <v>41</v>
      </c>
      <c r="R576" s="12" t="s">
        <v>41</v>
      </c>
      <c r="S576" s="12" t="s">
        <v>41</v>
      </c>
      <c r="T576" s="12" t="s">
        <v>41</v>
      </c>
      <c r="U576" s="12">
        <v>833</v>
      </c>
      <c r="W576" s="11"/>
    </row>
    <row r="577" spans="1:23" s="10" customFormat="1" ht="12.75" x14ac:dyDescent="0.25">
      <c r="A577" s="4">
        <v>42181</v>
      </c>
      <c r="B577" s="4" t="s">
        <v>436</v>
      </c>
      <c r="C577" s="9" t="s">
        <v>437</v>
      </c>
      <c r="D577" s="9" t="s">
        <v>275</v>
      </c>
      <c r="E577" s="9" t="s">
        <v>52</v>
      </c>
      <c r="F577" s="9" t="s">
        <v>276</v>
      </c>
      <c r="G577" s="8">
        <v>100000000</v>
      </c>
      <c r="H577" s="7">
        <v>113885108.22</v>
      </c>
      <c r="I577" s="6">
        <v>110.6673</v>
      </c>
      <c r="J577" s="5">
        <v>14.5</v>
      </c>
      <c r="K577" s="5">
        <v>9.19</v>
      </c>
      <c r="L577" s="4" t="s">
        <v>438</v>
      </c>
      <c r="M577" s="4" t="s">
        <v>439</v>
      </c>
      <c r="N577" s="4" t="s">
        <v>630</v>
      </c>
      <c r="O577" s="3">
        <v>833</v>
      </c>
      <c r="P577" s="3" t="s">
        <v>41</v>
      </c>
      <c r="Q577" s="12" t="s">
        <v>41</v>
      </c>
      <c r="R577" s="12" t="s">
        <v>41</v>
      </c>
      <c r="S577" s="12" t="s">
        <v>41</v>
      </c>
      <c r="T577" s="12" t="s">
        <v>41</v>
      </c>
      <c r="U577" s="12">
        <v>833</v>
      </c>
      <c r="W577" s="11"/>
    </row>
    <row r="578" spans="1:23" s="10" customFormat="1" ht="12.75" x14ac:dyDescent="0.25">
      <c r="A578" s="4">
        <v>42181</v>
      </c>
      <c r="B578" s="4" t="s">
        <v>419</v>
      </c>
      <c r="C578" s="9" t="s">
        <v>420</v>
      </c>
      <c r="D578" s="9" t="s">
        <v>290</v>
      </c>
      <c r="E578" s="9" t="s">
        <v>52</v>
      </c>
      <c r="F578" s="9" t="s">
        <v>276</v>
      </c>
      <c r="G578" s="8">
        <v>800000</v>
      </c>
      <c r="H578" s="7">
        <v>895677.06</v>
      </c>
      <c r="I578" s="6">
        <v>108.441824</v>
      </c>
      <c r="J578" s="5">
        <v>12</v>
      </c>
      <c r="K578" s="5">
        <v>10.220000000000001</v>
      </c>
      <c r="L578" s="4" t="s">
        <v>403</v>
      </c>
      <c r="M578" s="4" t="s">
        <v>421</v>
      </c>
      <c r="N578" s="4" t="s">
        <v>630</v>
      </c>
      <c r="O578" s="3">
        <v>2450</v>
      </c>
      <c r="P578" s="3" t="s">
        <v>41</v>
      </c>
      <c r="Q578" s="12" t="s">
        <v>41</v>
      </c>
      <c r="R578" s="12" t="s">
        <v>41</v>
      </c>
      <c r="S578" s="12" t="s">
        <v>41</v>
      </c>
      <c r="T578" s="12" t="s">
        <v>41</v>
      </c>
      <c r="U578" s="12">
        <v>2450</v>
      </c>
      <c r="W578" s="11"/>
    </row>
    <row r="579" spans="1:23" s="10" customFormat="1" ht="12.75" x14ac:dyDescent="0.25">
      <c r="A579" s="4">
        <v>42181</v>
      </c>
      <c r="B579" s="4" t="s">
        <v>488</v>
      </c>
      <c r="C579" s="9" t="s">
        <v>489</v>
      </c>
      <c r="D579" s="9" t="s">
        <v>275</v>
      </c>
      <c r="E579" s="9" t="s">
        <v>52</v>
      </c>
      <c r="F579" s="9" t="s">
        <v>276</v>
      </c>
      <c r="G579" s="8">
        <v>1000000</v>
      </c>
      <c r="H579" s="7">
        <v>1146218.44</v>
      </c>
      <c r="I579" s="6">
        <v>111.131433</v>
      </c>
      <c r="J579" s="5">
        <v>13</v>
      </c>
      <c r="K579" s="5">
        <v>9.98</v>
      </c>
      <c r="L579" s="4" t="s">
        <v>490</v>
      </c>
      <c r="M579" s="4" t="s">
        <v>491</v>
      </c>
      <c r="N579" s="4" t="s">
        <v>630</v>
      </c>
      <c r="O579" s="3">
        <v>1729</v>
      </c>
      <c r="P579" s="3" t="s">
        <v>41</v>
      </c>
      <c r="Q579" s="12" t="s">
        <v>41</v>
      </c>
      <c r="R579" s="12" t="s">
        <v>41</v>
      </c>
      <c r="S579" s="12" t="s">
        <v>41</v>
      </c>
      <c r="T579" s="12" t="s">
        <v>41</v>
      </c>
      <c r="U579" s="12">
        <v>1729</v>
      </c>
      <c r="W579" s="11"/>
    </row>
    <row r="580" spans="1:23" s="10" customFormat="1" ht="12.75" x14ac:dyDescent="0.25">
      <c r="A580" s="4">
        <v>42181</v>
      </c>
      <c r="B580" s="4" t="s">
        <v>488</v>
      </c>
      <c r="C580" s="9" t="s">
        <v>489</v>
      </c>
      <c r="D580" s="9" t="s">
        <v>275</v>
      </c>
      <c r="E580" s="9" t="s">
        <v>52</v>
      </c>
      <c r="F580" s="9" t="s">
        <v>276</v>
      </c>
      <c r="G580" s="8">
        <v>9000000</v>
      </c>
      <c r="H580" s="7">
        <v>10315965.960000001</v>
      </c>
      <c r="I580" s="6">
        <v>111.131433</v>
      </c>
      <c r="J580" s="5">
        <v>13</v>
      </c>
      <c r="K580" s="5">
        <v>9.98</v>
      </c>
      <c r="L580" s="4" t="s">
        <v>490</v>
      </c>
      <c r="M580" s="4" t="s">
        <v>491</v>
      </c>
      <c r="N580" s="4" t="s">
        <v>630</v>
      </c>
      <c r="O580" s="3">
        <v>1729</v>
      </c>
      <c r="P580" s="3" t="s">
        <v>41</v>
      </c>
      <c r="Q580" s="12" t="s">
        <v>41</v>
      </c>
      <c r="R580" s="12" t="s">
        <v>41</v>
      </c>
      <c r="S580" s="12" t="s">
        <v>41</v>
      </c>
      <c r="T580" s="12" t="s">
        <v>41</v>
      </c>
      <c r="U580" s="12">
        <v>1729</v>
      </c>
      <c r="W580" s="11"/>
    </row>
    <row r="581" spans="1:23" s="10" customFormat="1" ht="12.75" x14ac:dyDescent="0.25">
      <c r="A581" s="4">
        <v>42181</v>
      </c>
      <c r="B581" s="4" t="s">
        <v>481</v>
      </c>
      <c r="C581" s="9" t="s">
        <v>482</v>
      </c>
      <c r="D581" s="9" t="s">
        <v>275</v>
      </c>
      <c r="E581" s="9" t="s">
        <v>52</v>
      </c>
      <c r="F581" s="9" t="s">
        <v>276</v>
      </c>
      <c r="G581" s="8">
        <v>10000</v>
      </c>
      <c r="H581" s="7">
        <v>11714.2</v>
      </c>
      <c r="I581" s="6">
        <v>107.618729</v>
      </c>
      <c r="J581" s="5">
        <v>22</v>
      </c>
      <c r="K581" s="5">
        <v>8</v>
      </c>
      <c r="L581" s="4" t="s">
        <v>483</v>
      </c>
      <c r="M581" s="4" t="s">
        <v>484</v>
      </c>
      <c r="N581" s="4" t="s">
        <v>631</v>
      </c>
      <c r="O581" s="3">
        <v>207</v>
      </c>
      <c r="P581" s="3" t="s">
        <v>41</v>
      </c>
      <c r="Q581" s="12" t="s">
        <v>41</v>
      </c>
      <c r="R581" s="12" t="s">
        <v>41</v>
      </c>
      <c r="S581" s="12">
        <v>210</v>
      </c>
      <c r="T581" s="12" t="s">
        <v>41</v>
      </c>
      <c r="U581" s="12" t="s">
        <v>41</v>
      </c>
      <c r="W581" s="11"/>
    </row>
    <row r="582" spans="1:23" s="10" customFormat="1" ht="12.75" x14ac:dyDescent="0.25">
      <c r="A582" s="4">
        <v>42181</v>
      </c>
      <c r="B582" s="4" t="s">
        <v>481</v>
      </c>
      <c r="C582" s="9" t="s">
        <v>482</v>
      </c>
      <c r="D582" s="9" t="s">
        <v>275</v>
      </c>
      <c r="E582" s="9" t="s">
        <v>52</v>
      </c>
      <c r="F582" s="9" t="s">
        <v>276</v>
      </c>
      <c r="G582" s="8">
        <v>9990000</v>
      </c>
      <c r="H582" s="7">
        <v>11702487.470000001</v>
      </c>
      <c r="I582" s="6">
        <v>107.618729</v>
      </c>
      <c r="J582" s="5">
        <v>22</v>
      </c>
      <c r="K582" s="5">
        <v>8</v>
      </c>
      <c r="L582" s="4" t="s">
        <v>483</v>
      </c>
      <c r="M582" s="4" t="s">
        <v>484</v>
      </c>
      <c r="N582" s="4" t="s">
        <v>631</v>
      </c>
      <c r="O582" s="3">
        <v>207</v>
      </c>
      <c r="P582" s="3" t="s">
        <v>41</v>
      </c>
      <c r="Q582" s="12" t="s">
        <v>41</v>
      </c>
      <c r="R582" s="12" t="s">
        <v>41</v>
      </c>
      <c r="S582" s="12">
        <v>210</v>
      </c>
      <c r="T582" s="12" t="s">
        <v>41</v>
      </c>
      <c r="U582" s="12" t="s">
        <v>41</v>
      </c>
      <c r="W582" s="11"/>
    </row>
    <row r="583" spans="1:23" s="10" customFormat="1" ht="12.75" x14ac:dyDescent="0.25">
      <c r="A583" s="4">
        <v>42181</v>
      </c>
      <c r="B583" s="4" t="s">
        <v>436</v>
      </c>
      <c r="C583" s="9" t="s">
        <v>437</v>
      </c>
      <c r="D583" s="9" t="s">
        <v>275</v>
      </c>
      <c r="E583" s="9" t="s">
        <v>52</v>
      </c>
      <c r="F583" s="9" t="s">
        <v>276</v>
      </c>
      <c r="G583" s="8">
        <v>600000000</v>
      </c>
      <c r="H583" s="7">
        <v>684330325.80999994</v>
      </c>
      <c r="I583" s="6">
        <v>110.718068</v>
      </c>
      <c r="J583" s="5">
        <v>14.5</v>
      </c>
      <c r="K583" s="5">
        <v>9.15</v>
      </c>
      <c r="L583" s="4" t="s">
        <v>438</v>
      </c>
      <c r="M583" s="4" t="s">
        <v>439</v>
      </c>
      <c r="N583" s="4" t="s">
        <v>631</v>
      </c>
      <c r="O583" s="3">
        <v>830</v>
      </c>
      <c r="P583" s="3" t="s">
        <v>41</v>
      </c>
      <c r="Q583" s="12" t="s">
        <v>41</v>
      </c>
      <c r="R583" s="12" t="s">
        <v>41</v>
      </c>
      <c r="S583" s="12" t="s">
        <v>41</v>
      </c>
      <c r="T583" s="12" t="s">
        <v>41</v>
      </c>
      <c r="U583" s="12">
        <v>833</v>
      </c>
      <c r="W583" s="11"/>
    </row>
    <row r="584" spans="1:23" s="10" customFormat="1" ht="12.75" x14ac:dyDescent="0.25">
      <c r="A584" s="4">
        <v>42181</v>
      </c>
      <c r="B584" s="4" t="s">
        <v>419</v>
      </c>
      <c r="C584" s="9" t="s">
        <v>420</v>
      </c>
      <c r="D584" s="9" t="s">
        <v>290</v>
      </c>
      <c r="E584" s="9" t="s">
        <v>52</v>
      </c>
      <c r="F584" s="9" t="s">
        <v>276</v>
      </c>
      <c r="G584" s="8">
        <v>9200000</v>
      </c>
      <c r="H584" s="7">
        <v>10300054.6</v>
      </c>
      <c r="I584" s="6">
        <v>108.439307</v>
      </c>
      <c r="J584" s="5">
        <v>12</v>
      </c>
      <c r="K584" s="5">
        <v>10.220499999999999</v>
      </c>
      <c r="L584" s="4" t="s">
        <v>403</v>
      </c>
      <c r="M584" s="4" t="s">
        <v>421</v>
      </c>
      <c r="N584" s="4" t="s">
        <v>630</v>
      </c>
      <c r="O584" s="3">
        <v>2450</v>
      </c>
      <c r="P584" s="3" t="s">
        <v>41</v>
      </c>
      <c r="Q584" s="12" t="s">
        <v>41</v>
      </c>
      <c r="R584" s="12" t="s">
        <v>41</v>
      </c>
      <c r="S584" s="12" t="s">
        <v>41</v>
      </c>
      <c r="T584" s="12" t="s">
        <v>41</v>
      </c>
      <c r="U584" s="12">
        <v>2450</v>
      </c>
      <c r="W584" s="11"/>
    </row>
    <row r="585" spans="1:23" s="10" customFormat="1" ht="12.75" x14ac:dyDescent="0.25">
      <c r="A585" s="4">
        <v>42184</v>
      </c>
      <c r="B585" s="4" t="s">
        <v>516</v>
      </c>
      <c r="C585" s="9" t="s">
        <v>517</v>
      </c>
      <c r="D585" s="9" t="s">
        <v>262</v>
      </c>
      <c r="E585" s="9" t="s">
        <v>52</v>
      </c>
      <c r="F585" s="9" t="s">
        <v>263</v>
      </c>
      <c r="G585" s="8">
        <v>10000000</v>
      </c>
      <c r="H585" s="7">
        <v>11644104.66</v>
      </c>
      <c r="I585" s="6">
        <v>114.4068</v>
      </c>
      <c r="J585" s="5">
        <v>13.5</v>
      </c>
      <c r="K585" s="5">
        <v>11.339600000000001</v>
      </c>
      <c r="L585" s="4" t="s">
        <v>518</v>
      </c>
      <c r="M585" s="4" t="s">
        <v>519</v>
      </c>
      <c r="N585" s="4" t="s">
        <v>631</v>
      </c>
      <c r="O585" s="3">
        <v>4694</v>
      </c>
      <c r="P585" s="3" t="s">
        <v>41</v>
      </c>
      <c r="Q585" s="12" t="s">
        <v>41</v>
      </c>
      <c r="R585" s="12" t="s">
        <v>41</v>
      </c>
      <c r="S585" s="12" t="s">
        <v>41</v>
      </c>
      <c r="T585" s="12" t="s">
        <v>41</v>
      </c>
      <c r="U585" s="12">
        <v>4694</v>
      </c>
      <c r="W585" s="11"/>
    </row>
    <row r="586" spans="1:23" s="10" customFormat="1" ht="12.75" x14ac:dyDescent="0.25">
      <c r="A586" s="4">
        <v>42184</v>
      </c>
      <c r="B586" s="4" t="s">
        <v>516</v>
      </c>
      <c r="C586" s="9" t="s">
        <v>517</v>
      </c>
      <c r="D586" s="9" t="s">
        <v>262</v>
      </c>
      <c r="E586" s="9" t="s">
        <v>52</v>
      </c>
      <c r="F586" s="9" t="s">
        <v>263</v>
      </c>
      <c r="G586" s="8">
        <v>330500000</v>
      </c>
      <c r="H586" s="7">
        <v>384837658.93000001</v>
      </c>
      <c r="I586" s="6">
        <v>114.4068</v>
      </c>
      <c r="J586" s="5">
        <v>13.5</v>
      </c>
      <c r="K586" s="5">
        <v>11.339600000000001</v>
      </c>
      <c r="L586" s="4" t="s">
        <v>518</v>
      </c>
      <c r="M586" s="4" t="s">
        <v>519</v>
      </c>
      <c r="N586" s="4" t="s">
        <v>631</v>
      </c>
      <c r="O586" s="3">
        <v>4694</v>
      </c>
      <c r="P586" s="3" t="s">
        <v>41</v>
      </c>
      <c r="Q586" s="12" t="s">
        <v>41</v>
      </c>
      <c r="R586" s="12" t="s">
        <v>41</v>
      </c>
      <c r="S586" s="12" t="s">
        <v>41</v>
      </c>
      <c r="T586" s="12" t="s">
        <v>41</v>
      </c>
      <c r="U586" s="12">
        <v>4694</v>
      </c>
      <c r="W586" s="11"/>
    </row>
    <row r="587" spans="1:23" s="10" customFormat="1" ht="12.75" x14ac:dyDescent="0.25">
      <c r="A587" s="4">
        <v>42184</v>
      </c>
      <c r="B587" s="4" t="s">
        <v>315</v>
      </c>
      <c r="C587" s="9" t="s">
        <v>316</v>
      </c>
      <c r="D587" s="9" t="s">
        <v>275</v>
      </c>
      <c r="E587" s="9" t="s">
        <v>52</v>
      </c>
      <c r="F587" s="9" t="s">
        <v>276</v>
      </c>
      <c r="G587" s="8">
        <v>98000000</v>
      </c>
      <c r="H587" s="7">
        <v>112861452.98999999</v>
      </c>
      <c r="I587" s="6">
        <v>109.4442</v>
      </c>
      <c r="J587" s="5">
        <v>12</v>
      </c>
      <c r="K587" s="5">
        <v>10</v>
      </c>
      <c r="L587" s="4" t="s">
        <v>317</v>
      </c>
      <c r="M587" s="4" t="s">
        <v>318</v>
      </c>
      <c r="N587" s="4" t="s">
        <v>625</v>
      </c>
      <c r="O587" s="3">
        <v>2383</v>
      </c>
      <c r="P587" s="3" t="s">
        <v>41</v>
      </c>
      <c r="Q587" s="12" t="s">
        <v>41</v>
      </c>
      <c r="R587" s="12" t="s">
        <v>41</v>
      </c>
      <c r="S587" s="12" t="s">
        <v>41</v>
      </c>
      <c r="T587" s="12" t="s">
        <v>41</v>
      </c>
      <c r="U587" s="12">
        <v>2384</v>
      </c>
      <c r="W587" s="11"/>
    </row>
    <row r="588" spans="1:23" s="10" customFormat="1" ht="12.75" x14ac:dyDescent="0.25">
      <c r="A588" s="4">
        <v>42184</v>
      </c>
      <c r="B588" s="4" t="s">
        <v>315</v>
      </c>
      <c r="C588" s="9" t="s">
        <v>316</v>
      </c>
      <c r="D588" s="9" t="s">
        <v>275</v>
      </c>
      <c r="E588" s="9" t="s">
        <v>52</v>
      </c>
      <c r="F588" s="9" t="s">
        <v>276</v>
      </c>
      <c r="G588" s="8">
        <v>499000000</v>
      </c>
      <c r="H588" s="7">
        <v>574672092.25</v>
      </c>
      <c r="I588" s="6">
        <v>109.4442</v>
      </c>
      <c r="J588" s="5">
        <v>12</v>
      </c>
      <c r="K588" s="5">
        <v>10</v>
      </c>
      <c r="L588" s="4" t="s">
        <v>317</v>
      </c>
      <c r="M588" s="4" t="s">
        <v>318</v>
      </c>
      <c r="N588" s="4" t="s">
        <v>625</v>
      </c>
      <c r="O588" s="3">
        <v>2383</v>
      </c>
      <c r="P588" s="3" t="s">
        <v>41</v>
      </c>
      <c r="Q588" s="12" t="s">
        <v>41</v>
      </c>
      <c r="R588" s="12" t="s">
        <v>41</v>
      </c>
      <c r="S588" s="12" t="s">
        <v>41</v>
      </c>
      <c r="T588" s="12" t="s">
        <v>41</v>
      </c>
      <c r="U588" s="12">
        <v>2384</v>
      </c>
      <c r="W588" s="11"/>
    </row>
    <row r="589" spans="1:23" s="10" customFormat="1" ht="12.75" x14ac:dyDescent="0.25">
      <c r="A589" s="4">
        <v>42184</v>
      </c>
      <c r="B589" s="4" t="s">
        <v>260</v>
      </c>
      <c r="C589" s="9" t="s">
        <v>261</v>
      </c>
      <c r="D589" s="9" t="s">
        <v>262</v>
      </c>
      <c r="E589" s="9" t="s">
        <v>52</v>
      </c>
      <c r="F589" s="9" t="s">
        <v>263</v>
      </c>
      <c r="G589" s="8">
        <v>160000000</v>
      </c>
      <c r="H589" s="7">
        <v>205680710.13999999</v>
      </c>
      <c r="I589" s="6">
        <v>122.9888</v>
      </c>
      <c r="J589" s="5">
        <v>14.5</v>
      </c>
      <c r="K589" s="5">
        <v>10.1</v>
      </c>
      <c r="L589" s="4" t="s">
        <v>264</v>
      </c>
      <c r="M589" s="4" t="s">
        <v>265</v>
      </c>
      <c r="N589" s="4" t="s">
        <v>625</v>
      </c>
      <c r="O589" s="3">
        <v>2782</v>
      </c>
      <c r="P589" s="3" t="s">
        <v>41</v>
      </c>
      <c r="Q589" s="12" t="s">
        <v>41</v>
      </c>
      <c r="R589" s="12" t="s">
        <v>41</v>
      </c>
      <c r="S589" s="12" t="s">
        <v>41</v>
      </c>
      <c r="T589" s="12" t="s">
        <v>41</v>
      </c>
      <c r="U589" s="12">
        <v>2783</v>
      </c>
      <c r="W589" s="11"/>
    </row>
    <row r="590" spans="1:23" s="10" customFormat="1" ht="12.75" x14ac:dyDescent="0.25">
      <c r="A590" s="4">
        <v>42184</v>
      </c>
      <c r="B590" s="4" t="s">
        <v>332</v>
      </c>
      <c r="C590" s="9" t="s">
        <v>333</v>
      </c>
      <c r="D590" s="9" t="s">
        <v>302</v>
      </c>
      <c r="E590" s="9" t="s">
        <v>52</v>
      </c>
      <c r="F590" s="9" t="s">
        <v>263</v>
      </c>
      <c r="G590" s="8">
        <v>318500000</v>
      </c>
      <c r="H590" s="7">
        <v>354922918.29000002</v>
      </c>
      <c r="I590" s="6">
        <v>105.982</v>
      </c>
      <c r="J590" s="5">
        <v>11.375</v>
      </c>
      <c r="K590" s="5">
        <v>10.55</v>
      </c>
      <c r="L590" s="4" t="s">
        <v>334</v>
      </c>
      <c r="M590" s="4" t="s">
        <v>335</v>
      </c>
      <c r="N590" s="4" t="s">
        <v>625</v>
      </c>
      <c r="O590" s="3">
        <v>5120</v>
      </c>
      <c r="P590" s="3" t="s">
        <v>41</v>
      </c>
      <c r="Q590" s="12" t="s">
        <v>41</v>
      </c>
      <c r="R590" s="12" t="s">
        <v>41</v>
      </c>
      <c r="S590" s="12" t="s">
        <v>41</v>
      </c>
      <c r="T590" s="12" t="s">
        <v>41</v>
      </c>
      <c r="U590" s="12">
        <v>5121</v>
      </c>
      <c r="W590" s="11"/>
    </row>
    <row r="591" spans="1:23" s="10" customFormat="1" ht="12.75" x14ac:dyDescent="0.25">
      <c r="A591" s="4">
        <v>42185</v>
      </c>
      <c r="B591" s="4" t="s">
        <v>507</v>
      </c>
      <c r="C591" s="9" t="s">
        <v>508</v>
      </c>
      <c r="D591" s="9" t="s">
        <v>275</v>
      </c>
      <c r="E591" s="9" t="s">
        <v>52</v>
      </c>
      <c r="F591" s="9" t="s">
        <v>276</v>
      </c>
      <c r="G591" s="8">
        <v>5000000</v>
      </c>
      <c r="H591" s="7">
        <v>5504060.1500000004</v>
      </c>
      <c r="I591" s="6">
        <v>108.201751</v>
      </c>
      <c r="J591" s="5">
        <v>14</v>
      </c>
      <c r="K591" s="5">
        <v>9.1</v>
      </c>
      <c r="L591" s="4" t="s">
        <v>509</v>
      </c>
      <c r="M591" s="4" t="s">
        <v>510</v>
      </c>
      <c r="N591" s="4" t="s">
        <v>625</v>
      </c>
      <c r="O591" s="3">
        <v>682</v>
      </c>
      <c r="P591" s="3" t="s">
        <v>41</v>
      </c>
      <c r="Q591" s="12" t="s">
        <v>41</v>
      </c>
      <c r="R591" s="12" t="s">
        <v>41</v>
      </c>
      <c r="S591" s="12" t="s">
        <v>41</v>
      </c>
      <c r="T591" s="12">
        <v>682</v>
      </c>
      <c r="U591" s="12" t="s">
        <v>41</v>
      </c>
      <c r="W591" s="11"/>
    </row>
    <row r="592" spans="1:23" s="10" customFormat="1" ht="12.75" x14ac:dyDescent="0.25">
      <c r="A592" s="4">
        <v>42187</v>
      </c>
      <c r="B592" s="4" t="s">
        <v>260</v>
      </c>
      <c r="C592" s="9" t="s">
        <v>261</v>
      </c>
      <c r="D592" s="9" t="s">
        <v>262</v>
      </c>
      <c r="E592" s="9" t="s">
        <v>52</v>
      </c>
      <c r="F592" s="9" t="s">
        <v>263</v>
      </c>
      <c r="G592" s="8">
        <v>51200000</v>
      </c>
      <c r="H592" s="7">
        <v>65136996.299999997</v>
      </c>
      <c r="I592" s="6">
        <v>121.5796</v>
      </c>
      <c r="J592" s="5">
        <v>14.5</v>
      </c>
      <c r="K592" s="5">
        <v>10.3347</v>
      </c>
      <c r="L592" s="4" t="s">
        <v>264</v>
      </c>
      <c r="M592" s="4" t="s">
        <v>265</v>
      </c>
      <c r="N592" s="4" t="s">
        <v>632</v>
      </c>
      <c r="O592" s="3">
        <v>2780</v>
      </c>
      <c r="P592" s="3" t="s">
        <v>41</v>
      </c>
      <c r="Q592" s="12" t="s">
        <v>41</v>
      </c>
      <c r="R592" s="12" t="s">
        <v>41</v>
      </c>
      <c r="S592" s="12" t="s">
        <v>41</v>
      </c>
      <c r="T592" s="12" t="s">
        <v>41</v>
      </c>
      <c r="U592" s="12">
        <v>2780</v>
      </c>
      <c r="W592" s="11"/>
    </row>
    <row r="593" spans="1:23" s="10" customFormat="1" ht="12.75" x14ac:dyDescent="0.25">
      <c r="A593" s="4">
        <v>42187</v>
      </c>
      <c r="B593" s="4" t="s">
        <v>260</v>
      </c>
      <c r="C593" s="9" t="s">
        <v>261</v>
      </c>
      <c r="D593" s="9" t="s">
        <v>262</v>
      </c>
      <c r="E593" s="9" t="s">
        <v>52</v>
      </c>
      <c r="F593" s="9" t="s">
        <v>263</v>
      </c>
      <c r="G593" s="8">
        <v>93200000</v>
      </c>
      <c r="H593" s="7">
        <v>119071035.63</v>
      </c>
      <c r="I593" s="6">
        <v>122.0778</v>
      </c>
      <c r="J593" s="5">
        <v>14.5</v>
      </c>
      <c r="K593" s="5">
        <v>10.25</v>
      </c>
      <c r="L593" s="4" t="s">
        <v>264</v>
      </c>
      <c r="M593" s="4" t="s">
        <v>265</v>
      </c>
      <c r="N593" s="4" t="s">
        <v>633</v>
      </c>
      <c r="O593" s="3">
        <v>2779</v>
      </c>
      <c r="P593" s="3" t="s">
        <v>41</v>
      </c>
      <c r="Q593" s="12" t="s">
        <v>41</v>
      </c>
      <c r="R593" s="12" t="s">
        <v>41</v>
      </c>
      <c r="S593" s="12" t="s">
        <v>41</v>
      </c>
      <c r="T593" s="12" t="s">
        <v>41</v>
      </c>
      <c r="U593" s="12">
        <v>2780</v>
      </c>
      <c r="W593" s="11"/>
    </row>
    <row r="594" spans="1:23" s="10" customFormat="1" ht="12.75" x14ac:dyDescent="0.25">
      <c r="A594" s="4">
        <v>42188</v>
      </c>
      <c r="B594" s="4" t="s">
        <v>340</v>
      </c>
      <c r="C594" s="9" t="s">
        <v>341</v>
      </c>
      <c r="D594" s="9" t="s">
        <v>290</v>
      </c>
      <c r="E594" s="9" t="s">
        <v>52</v>
      </c>
      <c r="F594" s="9" t="s">
        <v>276</v>
      </c>
      <c r="G594" s="8">
        <v>7500000</v>
      </c>
      <c r="H594" s="7">
        <v>8336700.6200000001</v>
      </c>
      <c r="I594" s="6">
        <v>106.849159</v>
      </c>
      <c r="J594" s="5">
        <v>12</v>
      </c>
      <c r="K594" s="5">
        <v>9.7200000000000006</v>
      </c>
      <c r="L594" s="4" t="s">
        <v>342</v>
      </c>
      <c r="M594" s="4" t="s">
        <v>343</v>
      </c>
      <c r="N594" s="4" t="s">
        <v>633</v>
      </c>
      <c r="O594" s="3">
        <v>1330</v>
      </c>
      <c r="P594" s="3" t="s">
        <v>41</v>
      </c>
      <c r="Q594" s="12" t="s">
        <v>41</v>
      </c>
      <c r="R594" s="12" t="s">
        <v>41</v>
      </c>
      <c r="S594" s="12" t="s">
        <v>41</v>
      </c>
      <c r="T594" s="12" t="s">
        <v>41</v>
      </c>
      <c r="U594" s="12">
        <v>1330</v>
      </c>
      <c r="W594" s="11"/>
    </row>
    <row r="595" spans="1:23" s="10" customFormat="1" ht="12.75" x14ac:dyDescent="0.25">
      <c r="A595" s="4">
        <v>42188</v>
      </c>
      <c r="B595" s="4" t="s">
        <v>340</v>
      </c>
      <c r="C595" s="9" t="s">
        <v>341</v>
      </c>
      <c r="D595" s="9" t="s">
        <v>290</v>
      </c>
      <c r="E595" s="9" t="s">
        <v>52</v>
      </c>
      <c r="F595" s="9" t="s">
        <v>276</v>
      </c>
      <c r="G595" s="8">
        <v>7500000</v>
      </c>
      <c r="H595" s="7">
        <v>8337876.7000000002</v>
      </c>
      <c r="I595" s="6">
        <v>106.86484</v>
      </c>
      <c r="J595" s="5">
        <v>12</v>
      </c>
      <c r="K595" s="5">
        <v>9.7149999999999999</v>
      </c>
      <c r="L595" s="4" t="s">
        <v>342</v>
      </c>
      <c r="M595" s="4" t="s">
        <v>343</v>
      </c>
      <c r="N595" s="4" t="s">
        <v>633</v>
      </c>
      <c r="O595" s="3">
        <v>1330</v>
      </c>
      <c r="P595" s="3" t="s">
        <v>41</v>
      </c>
      <c r="Q595" s="12" t="s">
        <v>41</v>
      </c>
      <c r="R595" s="12" t="s">
        <v>41</v>
      </c>
      <c r="S595" s="12" t="s">
        <v>41</v>
      </c>
      <c r="T595" s="12" t="s">
        <v>41</v>
      </c>
      <c r="U595" s="12">
        <v>1330</v>
      </c>
      <c r="W595" s="11"/>
    </row>
    <row r="596" spans="1:23" s="10" customFormat="1" ht="12.75" x14ac:dyDescent="0.25">
      <c r="A596" s="4">
        <v>42191</v>
      </c>
      <c r="B596" s="4" t="s">
        <v>634</v>
      </c>
      <c r="C596" s="9" t="s">
        <v>635</v>
      </c>
      <c r="D596" s="9" t="s">
        <v>636</v>
      </c>
      <c r="E596" s="9" t="s">
        <v>52</v>
      </c>
      <c r="F596" s="9" t="s">
        <v>276</v>
      </c>
      <c r="G596" s="8">
        <v>3000000</v>
      </c>
      <c r="H596" s="7">
        <v>2794500</v>
      </c>
      <c r="I596" s="6">
        <v>93.15</v>
      </c>
      <c r="J596" s="5">
        <v>0</v>
      </c>
      <c r="K596" s="5">
        <v>7.95</v>
      </c>
      <c r="L596" s="4" t="s">
        <v>590</v>
      </c>
      <c r="M596" s="4" t="s">
        <v>637</v>
      </c>
      <c r="N596" s="4" t="s">
        <v>638</v>
      </c>
      <c r="O596" s="3">
        <v>333</v>
      </c>
      <c r="P596" s="3" t="s">
        <v>41</v>
      </c>
      <c r="Q596" s="12" t="s">
        <v>41</v>
      </c>
      <c r="R596" s="12" t="s">
        <v>41</v>
      </c>
      <c r="S596" s="12">
        <v>333</v>
      </c>
      <c r="T596" s="12" t="s">
        <v>41</v>
      </c>
      <c r="U596" s="12" t="s">
        <v>41</v>
      </c>
      <c r="W596" s="11"/>
    </row>
    <row r="597" spans="1:23" s="10" customFormat="1" ht="12.75" x14ac:dyDescent="0.25">
      <c r="A597" s="4">
        <v>42191</v>
      </c>
      <c r="B597" s="4" t="s">
        <v>634</v>
      </c>
      <c r="C597" s="9" t="s">
        <v>635</v>
      </c>
      <c r="D597" s="9" t="s">
        <v>636</v>
      </c>
      <c r="E597" s="9" t="s">
        <v>52</v>
      </c>
      <c r="F597" s="9" t="s">
        <v>276</v>
      </c>
      <c r="G597" s="8">
        <v>3000000</v>
      </c>
      <c r="H597" s="7">
        <v>2795703</v>
      </c>
      <c r="I597" s="6">
        <v>93.190100000000001</v>
      </c>
      <c r="J597" s="5">
        <v>0</v>
      </c>
      <c r="K597" s="5">
        <v>7.9</v>
      </c>
      <c r="L597" s="4" t="s">
        <v>590</v>
      </c>
      <c r="M597" s="4" t="s">
        <v>637</v>
      </c>
      <c r="N597" s="4" t="s">
        <v>638</v>
      </c>
      <c r="O597" s="3">
        <v>333</v>
      </c>
      <c r="P597" s="3" t="s">
        <v>41</v>
      </c>
      <c r="Q597" s="12" t="s">
        <v>41</v>
      </c>
      <c r="R597" s="12" t="s">
        <v>41</v>
      </c>
      <c r="S597" s="12">
        <v>333</v>
      </c>
      <c r="T597" s="12" t="s">
        <v>41</v>
      </c>
      <c r="U597" s="12" t="s">
        <v>41</v>
      </c>
      <c r="W597" s="11"/>
    </row>
    <row r="598" spans="1:23" s="10" customFormat="1" ht="12.75" x14ac:dyDescent="0.25">
      <c r="A598" s="4">
        <v>42191</v>
      </c>
      <c r="B598" s="4" t="s">
        <v>634</v>
      </c>
      <c r="C598" s="9" t="s">
        <v>635</v>
      </c>
      <c r="D598" s="9" t="s">
        <v>636</v>
      </c>
      <c r="E598" s="9" t="s">
        <v>52</v>
      </c>
      <c r="F598" s="9" t="s">
        <v>276</v>
      </c>
      <c r="G598" s="8">
        <v>3000000</v>
      </c>
      <c r="H598" s="7">
        <v>2796909</v>
      </c>
      <c r="I598" s="6">
        <v>93.2303</v>
      </c>
      <c r="J598" s="5">
        <v>0</v>
      </c>
      <c r="K598" s="5">
        <v>7.85</v>
      </c>
      <c r="L598" s="4" t="s">
        <v>590</v>
      </c>
      <c r="M598" s="4" t="s">
        <v>637</v>
      </c>
      <c r="N598" s="4" t="s">
        <v>638</v>
      </c>
      <c r="O598" s="3">
        <v>333</v>
      </c>
      <c r="P598" s="3" t="s">
        <v>41</v>
      </c>
      <c r="Q598" s="12" t="s">
        <v>41</v>
      </c>
      <c r="R598" s="12" t="s">
        <v>41</v>
      </c>
      <c r="S598" s="12">
        <v>333</v>
      </c>
      <c r="T598" s="12" t="s">
        <v>41</v>
      </c>
      <c r="U598" s="12" t="s">
        <v>41</v>
      </c>
      <c r="W598" s="11"/>
    </row>
    <row r="599" spans="1:23" s="10" customFormat="1" ht="12.75" x14ac:dyDescent="0.25">
      <c r="A599" s="4">
        <v>42191</v>
      </c>
      <c r="B599" s="4" t="s">
        <v>634</v>
      </c>
      <c r="C599" s="9" t="s">
        <v>635</v>
      </c>
      <c r="D599" s="9" t="s">
        <v>636</v>
      </c>
      <c r="E599" s="9" t="s">
        <v>52</v>
      </c>
      <c r="F599" s="9" t="s">
        <v>276</v>
      </c>
      <c r="G599" s="8">
        <v>5000000</v>
      </c>
      <c r="H599" s="7">
        <v>4657500</v>
      </c>
      <c r="I599" s="6">
        <v>93.15</v>
      </c>
      <c r="J599" s="5">
        <v>0</v>
      </c>
      <c r="K599" s="5">
        <v>7.95</v>
      </c>
      <c r="L599" s="4" t="s">
        <v>590</v>
      </c>
      <c r="M599" s="4" t="s">
        <v>637</v>
      </c>
      <c r="N599" s="4" t="s">
        <v>638</v>
      </c>
      <c r="O599" s="3">
        <v>333</v>
      </c>
      <c r="P599" s="3" t="s">
        <v>41</v>
      </c>
      <c r="Q599" s="12" t="s">
        <v>41</v>
      </c>
      <c r="R599" s="12" t="s">
        <v>41</v>
      </c>
      <c r="S599" s="12">
        <v>333</v>
      </c>
      <c r="T599" s="12" t="s">
        <v>41</v>
      </c>
      <c r="U599" s="12" t="s">
        <v>41</v>
      </c>
      <c r="W599" s="11"/>
    </row>
    <row r="600" spans="1:23" s="10" customFormat="1" ht="12.75" x14ac:dyDescent="0.25">
      <c r="A600" s="4">
        <v>42191</v>
      </c>
      <c r="B600" s="4" t="s">
        <v>634</v>
      </c>
      <c r="C600" s="9" t="s">
        <v>635</v>
      </c>
      <c r="D600" s="9" t="s">
        <v>636</v>
      </c>
      <c r="E600" s="9" t="s">
        <v>52</v>
      </c>
      <c r="F600" s="9" t="s">
        <v>276</v>
      </c>
      <c r="G600" s="8">
        <v>5000000</v>
      </c>
      <c r="H600" s="7">
        <v>4659505</v>
      </c>
      <c r="I600" s="6">
        <v>93.190100000000001</v>
      </c>
      <c r="J600" s="5">
        <v>0</v>
      </c>
      <c r="K600" s="5">
        <v>7.9</v>
      </c>
      <c r="L600" s="4" t="s">
        <v>590</v>
      </c>
      <c r="M600" s="4" t="s">
        <v>637</v>
      </c>
      <c r="N600" s="4" t="s">
        <v>638</v>
      </c>
      <c r="O600" s="3">
        <v>333</v>
      </c>
      <c r="P600" s="3" t="s">
        <v>41</v>
      </c>
      <c r="Q600" s="12" t="s">
        <v>41</v>
      </c>
      <c r="R600" s="12" t="s">
        <v>41</v>
      </c>
      <c r="S600" s="12">
        <v>333</v>
      </c>
      <c r="T600" s="12" t="s">
        <v>41</v>
      </c>
      <c r="U600" s="12" t="s">
        <v>41</v>
      </c>
      <c r="W600" s="11"/>
    </row>
    <row r="601" spans="1:23" s="10" customFormat="1" ht="12.75" x14ac:dyDescent="0.25">
      <c r="A601" s="4">
        <v>42191</v>
      </c>
      <c r="B601" s="4" t="s">
        <v>634</v>
      </c>
      <c r="C601" s="9" t="s">
        <v>635</v>
      </c>
      <c r="D601" s="9" t="s">
        <v>636</v>
      </c>
      <c r="E601" s="9" t="s">
        <v>52</v>
      </c>
      <c r="F601" s="9" t="s">
        <v>276</v>
      </c>
      <c r="G601" s="8">
        <v>5000000</v>
      </c>
      <c r="H601" s="7">
        <v>4661515</v>
      </c>
      <c r="I601" s="6">
        <v>93.2303</v>
      </c>
      <c r="J601" s="5">
        <v>0</v>
      </c>
      <c r="K601" s="5">
        <v>7.85</v>
      </c>
      <c r="L601" s="4" t="s">
        <v>590</v>
      </c>
      <c r="M601" s="4" t="s">
        <v>637</v>
      </c>
      <c r="N601" s="4" t="s">
        <v>638</v>
      </c>
      <c r="O601" s="3">
        <v>333</v>
      </c>
      <c r="P601" s="3" t="s">
        <v>41</v>
      </c>
      <c r="Q601" s="12" t="s">
        <v>41</v>
      </c>
      <c r="R601" s="12" t="s">
        <v>41</v>
      </c>
      <c r="S601" s="12">
        <v>333</v>
      </c>
      <c r="T601" s="12" t="s">
        <v>41</v>
      </c>
      <c r="U601" s="12" t="s">
        <v>41</v>
      </c>
      <c r="W601" s="11"/>
    </row>
    <row r="602" spans="1:23" s="10" customFormat="1" ht="12.75" x14ac:dyDescent="0.25">
      <c r="A602" s="4">
        <v>42191</v>
      </c>
      <c r="B602" s="4" t="s">
        <v>634</v>
      </c>
      <c r="C602" s="9" t="s">
        <v>635</v>
      </c>
      <c r="D602" s="9" t="s">
        <v>636</v>
      </c>
      <c r="E602" s="9" t="s">
        <v>52</v>
      </c>
      <c r="F602" s="9" t="s">
        <v>276</v>
      </c>
      <c r="G602" s="8">
        <v>5000000</v>
      </c>
      <c r="H602" s="7">
        <v>4663525</v>
      </c>
      <c r="I602" s="6">
        <v>93.270499999999998</v>
      </c>
      <c r="J602" s="5">
        <v>0</v>
      </c>
      <c r="K602" s="5">
        <v>7.8</v>
      </c>
      <c r="L602" s="4" t="s">
        <v>590</v>
      </c>
      <c r="M602" s="4" t="s">
        <v>637</v>
      </c>
      <c r="N602" s="4" t="s">
        <v>638</v>
      </c>
      <c r="O602" s="3">
        <v>333</v>
      </c>
      <c r="P602" s="3" t="s">
        <v>41</v>
      </c>
      <c r="Q602" s="12" t="s">
        <v>41</v>
      </c>
      <c r="R602" s="12" t="s">
        <v>41</v>
      </c>
      <c r="S602" s="12">
        <v>333</v>
      </c>
      <c r="T602" s="12" t="s">
        <v>41</v>
      </c>
      <c r="U602" s="12" t="s">
        <v>41</v>
      </c>
      <c r="W602" s="11"/>
    </row>
    <row r="603" spans="1:23" s="10" customFormat="1" ht="12.75" x14ac:dyDescent="0.25">
      <c r="A603" s="4">
        <v>42191</v>
      </c>
      <c r="B603" s="4" t="s">
        <v>639</v>
      </c>
      <c r="C603" s="9" t="s">
        <v>640</v>
      </c>
      <c r="D603" s="9" t="s">
        <v>636</v>
      </c>
      <c r="E603" s="9" t="s">
        <v>52</v>
      </c>
      <c r="F603" s="9" t="s">
        <v>276</v>
      </c>
      <c r="G603" s="8">
        <v>5000000</v>
      </c>
      <c r="H603" s="7">
        <v>4753750</v>
      </c>
      <c r="I603" s="6">
        <v>95.075000000000003</v>
      </c>
      <c r="J603" s="5">
        <v>0</v>
      </c>
      <c r="K603" s="5">
        <v>7.4893999999999998</v>
      </c>
      <c r="L603" s="4" t="s">
        <v>134</v>
      </c>
      <c r="M603" s="4" t="s">
        <v>641</v>
      </c>
      <c r="N603" s="4" t="s">
        <v>638</v>
      </c>
      <c r="O603" s="3">
        <v>249</v>
      </c>
      <c r="P603" s="3" t="s">
        <v>41</v>
      </c>
      <c r="Q603" s="12" t="s">
        <v>41</v>
      </c>
      <c r="R603" s="12" t="s">
        <v>41</v>
      </c>
      <c r="S603" s="12">
        <v>249</v>
      </c>
      <c r="T603" s="12" t="s">
        <v>41</v>
      </c>
      <c r="U603" s="12" t="s">
        <v>41</v>
      </c>
      <c r="W603" s="11"/>
    </row>
    <row r="604" spans="1:23" s="10" customFormat="1" ht="12.75" x14ac:dyDescent="0.25">
      <c r="A604" s="4">
        <v>42191</v>
      </c>
      <c r="B604" s="4" t="s">
        <v>639</v>
      </c>
      <c r="C604" s="9" t="s">
        <v>640</v>
      </c>
      <c r="D604" s="9" t="s">
        <v>636</v>
      </c>
      <c r="E604" s="9" t="s">
        <v>52</v>
      </c>
      <c r="F604" s="9" t="s">
        <v>276</v>
      </c>
      <c r="G604" s="8">
        <v>5000000</v>
      </c>
      <c r="H604" s="7">
        <v>4753415</v>
      </c>
      <c r="I604" s="6">
        <v>95.068299999999994</v>
      </c>
      <c r="J604" s="5">
        <v>0</v>
      </c>
      <c r="K604" s="5">
        <v>7.5</v>
      </c>
      <c r="L604" s="4" t="s">
        <v>134</v>
      </c>
      <c r="M604" s="4" t="s">
        <v>641</v>
      </c>
      <c r="N604" s="4" t="s">
        <v>638</v>
      </c>
      <c r="O604" s="3">
        <v>249</v>
      </c>
      <c r="P604" s="3" t="s">
        <v>41</v>
      </c>
      <c r="Q604" s="12" t="s">
        <v>41</v>
      </c>
      <c r="R604" s="12" t="s">
        <v>41</v>
      </c>
      <c r="S604" s="12">
        <v>249</v>
      </c>
      <c r="T604" s="12" t="s">
        <v>41</v>
      </c>
      <c r="U604" s="12" t="s">
        <v>41</v>
      </c>
      <c r="W604" s="11"/>
    </row>
    <row r="605" spans="1:23" s="10" customFormat="1" ht="12.75" x14ac:dyDescent="0.25">
      <c r="A605" s="4">
        <v>42191</v>
      </c>
      <c r="B605" s="4" t="s">
        <v>639</v>
      </c>
      <c r="C605" s="9" t="s">
        <v>640</v>
      </c>
      <c r="D605" s="9" t="s">
        <v>636</v>
      </c>
      <c r="E605" s="9" t="s">
        <v>52</v>
      </c>
      <c r="F605" s="9" t="s">
        <v>276</v>
      </c>
      <c r="G605" s="8">
        <v>5000000</v>
      </c>
      <c r="H605" s="7">
        <v>4754980</v>
      </c>
      <c r="I605" s="6">
        <v>95.099599999999995</v>
      </c>
      <c r="J605" s="5">
        <v>0</v>
      </c>
      <c r="K605" s="5">
        <v>7.45</v>
      </c>
      <c r="L605" s="4" t="s">
        <v>134</v>
      </c>
      <c r="M605" s="4" t="s">
        <v>641</v>
      </c>
      <c r="N605" s="4" t="s">
        <v>638</v>
      </c>
      <c r="O605" s="3">
        <v>249</v>
      </c>
      <c r="P605" s="3" t="s">
        <v>41</v>
      </c>
      <c r="Q605" s="12" t="s">
        <v>41</v>
      </c>
      <c r="R605" s="12" t="s">
        <v>41</v>
      </c>
      <c r="S605" s="12">
        <v>249</v>
      </c>
      <c r="T605" s="12" t="s">
        <v>41</v>
      </c>
      <c r="U605" s="12" t="s">
        <v>41</v>
      </c>
      <c r="W605" s="11"/>
    </row>
    <row r="606" spans="1:23" s="10" customFormat="1" ht="12.75" x14ac:dyDescent="0.25">
      <c r="A606" s="4">
        <v>42191</v>
      </c>
      <c r="B606" s="4" t="s">
        <v>511</v>
      </c>
      <c r="C606" s="9" t="s">
        <v>512</v>
      </c>
      <c r="D606" s="9" t="s">
        <v>275</v>
      </c>
      <c r="E606" s="9" t="s">
        <v>52</v>
      </c>
      <c r="F606" s="9" t="s">
        <v>276</v>
      </c>
      <c r="G606" s="8">
        <v>224780000</v>
      </c>
      <c r="H606" s="7">
        <v>243720458.55000001</v>
      </c>
      <c r="I606" s="6">
        <v>105.6317</v>
      </c>
      <c r="J606" s="5">
        <v>12</v>
      </c>
      <c r="K606" s="5">
        <v>9.18</v>
      </c>
      <c r="L606" s="4" t="s">
        <v>513</v>
      </c>
      <c r="M606" s="4" t="s">
        <v>514</v>
      </c>
      <c r="N606" s="4" t="s">
        <v>642</v>
      </c>
      <c r="O606" s="3">
        <v>829</v>
      </c>
      <c r="P606" s="3" t="s">
        <v>41</v>
      </c>
      <c r="Q606" s="12" t="s">
        <v>41</v>
      </c>
      <c r="R606" s="12" t="s">
        <v>41</v>
      </c>
      <c r="S606" s="12" t="s">
        <v>41</v>
      </c>
      <c r="T606" s="12" t="s">
        <v>41</v>
      </c>
      <c r="U606" s="12">
        <v>830</v>
      </c>
      <c r="W606" s="11"/>
    </row>
    <row r="607" spans="1:23" s="10" customFormat="1" ht="12.75" x14ac:dyDescent="0.25">
      <c r="A607" s="4">
        <v>42191</v>
      </c>
      <c r="B607" s="4" t="s">
        <v>511</v>
      </c>
      <c r="C607" s="9" t="s">
        <v>512</v>
      </c>
      <c r="D607" s="9" t="s">
        <v>275</v>
      </c>
      <c r="E607" s="9" t="s">
        <v>52</v>
      </c>
      <c r="F607" s="9" t="s">
        <v>276</v>
      </c>
      <c r="G607" s="8">
        <v>339600000</v>
      </c>
      <c r="H607" s="7">
        <v>368215444.98000002</v>
      </c>
      <c r="I607" s="6">
        <v>105.6317</v>
      </c>
      <c r="J607" s="5">
        <v>12</v>
      </c>
      <c r="K607" s="5">
        <v>9.18</v>
      </c>
      <c r="L607" s="4" t="s">
        <v>513</v>
      </c>
      <c r="M607" s="4" t="s">
        <v>514</v>
      </c>
      <c r="N607" s="4" t="s">
        <v>642</v>
      </c>
      <c r="O607" s="3">
        <v>829</v>
      </c>
      <c r="P607" s="3" t="s">
        <v>41</v>
      </c>
      <c r="Q607" s="12" t="s">
        <v>41</v>
      </c>
      <c r="R607" s="12" t="s">
        <v>41</v>
      </c>
      <c r="S607" s="12" t="s">
        <v>41</v>
      </c>
      <c r="T607" s="12" t="s">
        <v>41</v>
      </c>
      <c r="U607" s="12">
        <v>830</v>
      </c>
      <c r="W607" s="11"/>
    </row>
    <row r="608" spans="1:23" s="10" customFormat="1" ht="12.75" x14ac:dyDescent="0.25">
      <c r="A608" s="4">
        <v>42191</v>
      </c>
      <c r="B608" s="4" t="s">
        <v>511</v>
      </c>
      <c r="C608" s="9" t="s">
        <v>512</v>
      </c>
      <c r="D608" s="9" t="s">
        <v>275</v>
      </c>
      <c r="E608" s="9" t="s">
        <v>52</v>
      </c>
      <c r="F608" s="9" t="s">
        <v>276</v>
      </c>
      <c r="G608" s="8">
        <v>192560000</v>
      </c>
      <c r="H608" s="7">
        <v>208785530.28999999</v>
      </c>
      <c r="I608" s="6">
        <v>105.6317</v>
      </c>
      <c r="J608" s="5">
        <v>12</v>
      </c>
      <c r="K608" s="5">
        <v>9.18</v>
      </c>
      <c r="L608" s="4" t="s">
        <v>513</v>
      </c>
      <c r="M608" s="4" t="s">
        <v>514</v>
      </c>
      <c r="N608" s="4" t="s">
        <v>642</v>
      </c>
      <c r="O608" s="3">
        <v>829</v>
      </c>
      <c r="P608" s="3" t="s">
        <v>41</v>
      </c>
      <c r="Q608" s="12" t="s">
        <v>41</v>
      </c>
      <c r="R608" s="12" t="s">
        <v>41</v>
      </c>
      <c r="S608" s="12" t="s">
        <v>41</v>
      </c>
      <c r="T608" s="12" t="s">
        <v>41</v>
      </c>
      <c r="U608" s="12">
        <v>830</v>
      </c>
      <c r="W608" s="11"/>
    </row>
    <row r="609" spans="1:23" s="10" customFormat="1" ht="12.75" x14ac:dyDescent="0.25">
      <c r="A609" s="4">
        <v>42191</v>
      </c>
      <c r="B609" s="4" t="s">
        <v>315</v>
      </c>
      <c r="C609" s="9" t="s">
        <v>316</v>
      </c>
      <c r="D609" s="9" t="s">
        <v>275</v>
      </c>
      <c r="E609" s="9" t="s">
        <v>52</v>
      </c>
      <c r="F609" s="9" t="s">
        <v>276</v>
      </c>
      <c r="G609" s="8">
        <v>348190000</v>
      </c>
      <c r="H609" s="7">
        <v>381029888.04000002</v>
      </c>
      <c r="I609" s="6">
        <v>109.4316</v>
      </c>
      <c r="J609" s="5">
        <v>12</v>
      </c>
      <c r="K609" s="5">
        <v>10</v>
      </c>
      <c r="L609" s="4" t="s">
        <v>317</v>
      </c>
      <c r="M609" s="4" t="s">
        <v>318</v>
      </c>
      <c r="N609" s="4" t="s">
        <v>642</v>
      </c>
      <c r="O609" s="3">
        <v>2376</v>
      </c>
      <c r="P609" s="3" t="s">
        <v>41</v>
      </c>
      <c r="Q609" s="12" t="s">
        <v>41</v>
      </c>
      <c r="R609" s="12" t="s">
        <v>41</v>
      </c>
      <c r="S609" s="12" t="s">
        <v>41</v>
      </c>
      <c r="T609" s="12" t="s">
        <v>41</v>
      </c>
      <c r="U609" s="12">
        <v>2377</v>
      </c>
      <c r="W609" s="11"/>
    </row>
    <row r="610" spans="1:23" s="10" customFormat="1" ht="12.75" x14ac:dyDescent="0.25">
      <c r="A610" s="4">
        <v>42191</v>
      </c>
      <c r="B610" s="4" t="s">
        <v>419</v>
      </c>
      <c r="C610" s="9" t="s">
        <v>420</v>
      </c>
      <c r="D610" s="9" t="s">
        <v>290</v>
      </c>
      <c r="E610" s="9" t="s">
        <v>52</v>
      </c>
      <c r="F610" s="9" t="s">
        <v>276</v>
      </c>
      <c r="G610" s="8">
        <v>245000000</v>
      </c>
      <c r="H610" s="7">
        <v>277842622.52999997</v>
      </c>
      <c r="I610" s="6">
        <v>109.5257</v>
      </c>
      <c r="J610" s="5">
        <v>12</v>
      </c>
      <c r="K610" s="5">
        <v>10</v>
      </c>
      <c r="L610" s="4" t="s">
        <v>403</v>
      </c>
      <c r="M610" s="4" t="s">
        <v>421</v>
      </c>
      <c r="N610" s="4" t="s">
        <v>642</v>
      </c>
      <c r="O610" s="3">
        <v>2439</v>
      </c>
      <c r="P610" s="3" t="s">
        <v>41</v>
      </c>
      <c r="Q610" s="12" t="s">
        <v>41</v>
      </c>
      <c r="R610" s="12" t="s">
        <v>41</v>
      </c>
      <c r="S610" s="12" t="s">
        <v>41</v>
      </c>
      <c r="T610" s="12" t="s">
        <v>41</v>
      </c>
      <c r="U610" s="12">
        <v>2440</v>
      </c>
      <c r="W610" s="11"/>
    </row>
    <row r="611" spans="1:23" s="10" customFormat="1" ht="12.75" x14ac:dyDescent="0.25">
      <c r="A611" s="4">
        <v>42191</v>
      </c>
      <c r="B611" s="4" t="s">
        <v>511</v>
      </c>
      <c r="C611" s="9" t="s">
        <v>512</v>
      </c>
      <c r="D611" s="9" t="s">
        <v>275</v>
      </c>
      <c r="E611" s="9" t="s">
        <v>52</v>
      </c>
      <c r="F611" s="9" t="s">
        <v>276</v>
      </c>
      <c r="G611" s="8">
        <v>700000000</v>
      </c>
      <c r="H611" s="7">
        <v>759606765.82000005</v>
      </c>
      <c r="I611" s="6">
        <v>105.687855</v>
      </c>
      <c r="J611" s="5">
        <v>12</v>
      </c>
      <c r="K611" s="5">
        <v>9.15</v>
      </c>
      <c r="L611" s="4" t="s">
        <v>513</v>
      </c>
      <c r="M611" s="4" t="s">
        <v>514</v>
      </c>
      <c r="N611" s="4" t="s">
        <v>643</v>
      </c>
      <c r="O611" s="3">
        <v>828</v>
      </c>
      <c r="P611" s="3" t="s">
        <v>41</v>
      </c>
      <c r="Q611" s="12" t="s">
        <v>41</v>
      </c>
      <c r="R611" s="12" t="s">
        <v>41</v>
      </c>
      <c r="S611" s="12" t="s">
        <v>41</v>
      </c>
      <c r="T611" s="12" t="s">
        <v>41</v>
      </c>
      <c r="U611" s="12">
        <v>830</v>
      </c>
      <c r="W611" s="11"/>
    </row>
    <row r="612" spans="1:23" s="10" customFormat="1" ht="12.75" x14ac:dyDescent="0.25">
      <c r="A612" s="4">
        <v>42192</v>
      </c>
      <c r="B612" s="4" t="s">
        <v>452</v>
      </c>
      <c r="C612" s="9" t="s">
        <v>453</v>
      </c>
      <c r="D612" s="9" t="s">
        <v>275</v>
      </c>
      <c r="E612" s="9" t="s">
        <v>52</v>
      </c>
      <c r="F612" s="9" t="s">
        <v>276</v>
      </c>
      <c r="G612" s="8">
        <v>100000000</v>
      </c>
      <c r="H612" s="7">
        <v>104271454.79000001</v>
      </c>
      <c r="I612" s="6">
        <v>103.8194</v>
      </c>
      <c r="J612" s="5">
        <v>11</v>
      </c>
      <c r="K612" s="5">
        <v>9.23</v>
      </c>
      <c r="L612" s="4" t="s">
        <v>454</v>
      </c>
      <c r="M612" s="4" t="s">
        <v>455</v>
      </c>
      <c r="N612" s="4" t="s">
        <v>642</v>
      </c>
      <c r="O612" s="3">
        <v>899</v>
      </c>
      <c r="P612" s="3" t="s">
        <v>41</v>
      </c>
      <c r="Q612" s="12" t="s">
        <v>41</v>
      </c>
      <c r="R612" s="12" t="s">
        <v>41</v>
      </c>
      <c r="S612" s="12" t="s">
        <v>41</v>
      </c>
      <c r="T612" s="12" t="s">
        <v>41</v>
      </c>
      <c r="U612" s="12">
        <v>899</v>
      </c>
      <c r="W612" s="11"/>
    </row>
    <row r="613" spans="1:23" s="10" customFormat="1" ht="12.75" x14ac:dyDescent="0.25">
      <c r="A613" s="4">
        <v>42192</v>
      </c>
      <c r="B613" s="4" t="s">
        <v>511</v>
      </c>
      <c r="C613" s="9" t="s">
        <v>512</v>
      </c>
      <c r="D613" s="9" t="s">
        <v>275</v>
      </c>
      <c r="E613" s="9" t="s">
        <v>52</v>
      </c>
      <c r="F613" s="9" t="s">
        <v>276</v>
      </c>
      <c r="G613" s="8">
        <v>25090000</v>
      </c>
      <c r="H613" s="7">
        <v>27300497.739999998</v>
      </c>
      <c r="I613" s="6">
        <v>105.95</v>
      </c>
      <c r="J613" s="5">
        <v>12</v>
      </c>
      <c r="K613" s="5">
        <v>9.0211000000000006</v>
      </c>
      <c r="L613" s="4" t="s">
        <v>513</v>
      </c>
      <c r="M613" s="4" t="s">
        <v>514</v>
      </c>
      <c r="N613" s="4" t="s">
        <v>644</v>
      </c>
      <c r="O613" s="3">
        <v>827</v>
      </c>
      <c r="P613" s="3" t="s">
        <v>41</v>
      </c>
      <c r="Q613" s="12" t="s">
        <v>41</v>
      </c>
      <c r="R613" s="12" t="s">
        <v>41</v>
      </c>
      <c r="S613" s="12" t="s">
        <v>41</v>
      </c>
      <c r="T613" s="12" t="s">
        <v>41</v>
      </c>
      <c r="U613" s="12">
        <v>829</v>
      </c>
      <c r="W613" s="11"/>
    </row>
    <row r="614" spans="1:23" s="10" customFormat="1" ht="12.75" x14ac:dyDescent="0.25">
      <c r="A614" s="4">
        <v>42193</v>
      </c>
      <c r="B614" s="4" t="s">
        <v>260</v>
      </c>
      <c r="C614" s="9" t="s">
        <v>261</v>
      </c>
      <c r="D614" s="9" t="s">
        <v>262</v>
      </c>
      <c r="E614" s="9" t="s">
        <v>52</v>
      </c>
      <c r="F614" s="9" t="s">
        <v>263</v>
      </c>
      <c r="G614" s="8">
        <v>100000000</v>
      </c>
      <c r="H614" s="7">
        <v>128121678.08</v>
      </c>
      <c r="I614" s="6">
        <v>122.2025</v>
      </c>
      <c r="J614" s="5">
        <v>14.5</v>
      </c>
      <c r="K614" s="5">
        <v>10.224600000000001</v>
      </c>
      <c r="L614" s="4" t="s">
        <v>264</v>
      </c>
      <c r="M614" s="4" t="s">
        <v>265</v>
      </c>
      <c r="N614" s="4" t="s">
        <v>644</v>
      </c>
      <c r="O614" s="3">
        <v>2773</v>
      </c>
      <c r="P614" s="3" t="s">
        <v>41</v>
      </c>
      <c r="Q614" s="12" t="s">
        <v>41</v>
      </c>
      <c r="R614" s="12" t="s">
        <v>41</v>
      </c>
      <c r="S614" s="12" t="s">
        <v>41</v>
      </c>
      <c r="T614" s="12" t="s">
        <v>41</v>
      </c>
      <c r="U614" s="12">
        <v>2774</v>
      </c>
      <c r="W614" s="11"/>
    </row>
    <row r="615" spans="1:23" s="10" customFormat="1" ht="12.75" x14ac:dyDescent="0.25">
      <c r="A615" s="4">
        <v>42193</v>
      </c>
      <c r="B615" s="4" t="s">
        <v>260</v>
      </c>
      <c r="C615" s="9" t="s">
        <v>261</v>
      </c>
      <c r="D615" s="9" t="s">
        <v>262</v>
      </c>
      <c r="E615" s="9" t="s">
        <v>52</v>
      </c>
      <c r="F615" s="9" t="s">
        <v>263</v>
      </c>
      <c r="G615" s="8">
        <v>100000000</v>
      </c>
      <c r="H615" s="7">
        <v>128121678.08</v>
      </c>
      <c r="I615" s="6">
        <v>122.2025</v>
      </c>
      <c r="J615" s="5">
        <v>14.5</v>
      </c>
      <c r="K615" s="5">
        <v>10.224600000000001</v>
      </c>
      <c r="L615" s="4" t="s">
        <v>264</v>
      </c>
      <c r="M615" s="4" t="s">
        <v>265</v>
      </c>
      <c r="N615" s="4" t="s">
        <v>644</v>
      </c>
      <c r="O615" s="3">
        <v>2773</v>
      </c>
      <c r="P615" s="3" t="s">
        <v>41</v>
      </c>
      <c r="Q615" s="12" t="s">
        <v>41</v>
      </c>
      <c r="R615" s="12" t="s">
        <v>41</v>
      </c>
      <c r="S615" s="12" t="s">
        <v>41</v>
      </c>
      <c r="T615" s="12" t="s">
        <v>41</v>
      </c>
      <c r="U615" s="12">
        <v>2774</v>
      </c>
      <c r="W615" s="11"/>
    </row>
    <row r="616" spans="1:23" s="10" customFormat="1" ht="12.75" x14ac:dyDescent="0.25">
      <c r="A616" s="4">
        <v>42193</v>
      </c>
      <c r="B616" s="4" t="s">
        <v>260</v>
      </c>
      <c r="C616" s="9" t="s">
        <v>261</v>
      </c>
      <c r="D616" s="9" t="s">
        <v>262</v>
      </c>
      <c r="E616" s="9" t="s">
        <v>52</v>
      </c>
      <c r="F616" s="9" t="s">
        <v>263</v>
      </c>
      <c r="G616" s="8">
        <v>100000000</v>
      </c>
      <c r="H616" s="7">
        <v>128121678.08</v>
      </c>
      <c r="I616" s="6">
        <v>122.2025</v>
      </c>
      <c r="J616" s="5">
        <v>14.5</v>
      </c>
      <c r="K616" s="5">
        <v>10.224600000000001</v>
      </c>
      <c r="L616" s="4" t="s">
        <v>264</v>
      </c>
      <c r="M616" s="4" t="s">
        <v>265</v>
      </c>
      <c r="N616" s="4" t="s">
        <v>644</v>
      </c>
      <c r="O616" s="3">
        <v>2773</v>
      </c>
      <c r="P616" s="3" t="s">
        <v>41</v>
      </c>
      <c r="Q616" s="12" t="s">
        <v>41</v>
      </c>
      <c r="R616" s="12" t="s">
        <v>41</v>
      </c>
      <c r="S616" s="12" t="s">
        <v>41</v>
      </c>
      <c r="T616" s="12" t="s">
        <v>41</v>
      </c>
      <c r="U616" s="12">
        <v>2774</v>
      </c>
      <c r="W616" s="11"/>
    </row>
    <row r="617" spans="1:23" s="10" customFormat="1" ht="12.75" x14ac:dyDescent="0.25">
      <c r="A617" s="4">
        <v>42193</v>
      </c>
      <c r="B617" s="4" t="s">
        <v>452</v>
      </c>
      <c r="C617" s="9" t="s">
        <v>453</v>
      </c>
      <c r="D617" s="9" t="s">
        <v>275</v>
      </c>
      <c r="E617" s="9" t="s">
        <v>52</v>
      </c>
      <c r="F617" s="9" t="s">
        <v>276</v>
      </c>
      <c r="G617" s="8">
        <v>600000000</v>
      </c>
      <c r="H617" s="7">
        <v>625937572.60000002</v>
      </c>
      <c r="I617" s="6">
        <v>103.81059999999999</v>
      </c>
      <c r="J617" s="5">
        <v>11</v>
      </c>
      <c r="K617" s="5">
        <v>9.23</v>
      </c>
      <c r="L617" s="4" t="s">
        <v>454</v>
      </c>
      <c r="M617" s="4" t="s">
        <v>455</v>
      </c>
      <c r="N617" s="4" t="s">
        <v>644</v>
      </c>
      <c r="O617" s="3">
        <v>897</v>
      </c>
      <c r="P617" s="3" t="s">
        <v>41</v>
      </c>
      <c r="Q617" s="12" t="s">
        <v>41</v>
      </c>
      <c r="R617" s="12" t="s">
        <v>41</v>
      </c>
      <c r="S617" s="12" t="s">
        <v>41</v>
      </c>
      <c r="T617" s="12" t="s">
        <v>41</v>
      </c>
      <c r="U617" s="12">
        <v>898</v>
      </c>
      <c r="W617" s="11"/>
    </row>
    <row r="618" spans="1:23" s="10" customFormat="1" ht="12.75" x14ac:dyDescent="0.25">
      <c r="A618" s="4">
        <v>42193</v>
      </c>
      <c r="B618" s="4" t="s">
        <v>594</v>
      </c>
      <c r="C618" s="9" t="s">
        <v>595</v>
      </c>
      <c r="D618" s="9" t="s">
        <v>296</v>
      </c>
      <c r="E618" s="9" t="s">
        <v>52</v>
      </c>
      <c r="F618" s="9" t="s">
        <v>263</v>
      </c>
      <c r="G618" s="8">
        <v>10000000</v>
      </c>
      <c r="H618" s="7">
        <v>11683310.68</v>
      </c>
      <c r="I618" s="6">
        <v>110.30159999999999</v>
      </c>
      <c r="J618" s="5">
        <v>16</v>
      </c>
      <c r="K618" s="5">
        <v>8.9176000000000002</v>
      </c>
      <c r="L618" s="4" t="s">
        <v>596</v>
      </c>
      <c r="M618" s="4" t="s">
        <v>597</v>
      </c>
      <c r="N618" s="4" t="s">
        <v>644</v>
      </c>
      <c r="O618" s="3">
        <v>582</v>
      </c>
      <c r="P618" s="3" t="s">
        <v>41</v>
      </c>
      <c r="Q618" s="12" t="s">
        <v>41</v>
      </c>
      <c r="R618" s="12" t="s">
        <v>41</v>
      </c>
      <c r="S618" s="12" t="s">
        <v>41</v>
      </c>
      <c r="T618" s="12">
        <v>583</v>
      </c>
      <c r="U618" s="12" t="s">
        <v>41</v>
      </c>
      <c r="W618" s="11"/>
    </row>
    <row r="619" spans="1:23" s="10" customFormat="1" ht="12.75" x14ac:dyDescent="0.25">
      <c r="A619" s="4">
        <v>42193</v>
      </c>
      <c r="B619" s="4" t="s">
        <v>594</v>
      </c>
      <c r="C619" s="9" t="s">
        <v>595</v>
      </c>
      <c r="D619" s="9" t="s">
        <v>296</v>
      </c>
      <c r="E619" s="9" t="s">
        <v>52</v>
      </c>
      <c r="F619" s="9" t="s">
        <v>263</v>
      </c>
      <c r="G619" s="8">
        <v>215000000</v>
      </c>
      <c r="H619" s="7">
        <v>251191179.72999999</v>
      </c>
      <c r="I619" s="6">
        <v>110.30159999999999</v>
      </c>
      <c r="J619" s="5">
        <v>16</v>
      </c>
      <c r="K619" s="5">
        <v>8.9176000000000002</v>
      </c>
      <c r="L619" s="4" t="s">
        <v>596</v>
      </c>
      <c r="M619" s="4" t="s">
        <v>597</v>
      </c>
      <c r="N619" s="4" t="s">
        <v>644</v>
      </c>
      <c r="O619" s="3">
        <v>582</v>
      </c>
      <c r="P619" s="3" t="s">
        <v>41</v>
      </c>
      <c r="Q619" s="12" t="s">
        <v>41</v>
      </c>
      <c r="R619" s="12" t="s">
        <v>41</v>
      </c>
      <c r="S619" s="12" t="s">
        <v>41</v>
      </c>
      <c r="T619" s="12">
        <v>583</v>
      </c>
      <c r="U619" s="12" t="s">
        <v>41</v>
      </c>
      <c r="W619" s="11"/>
    </row>
    <row r="620" spans="1:23" s="10" customFormat="1" ht="12.75" x14ac:dyDescent="0.25">
      <c r="A620" s="4">
        <v>42193</v>
      </c>
      <c r="B620" s="4" t="s">
        <v>452</v>
      </c>
      <c r="C620" s="9" t="s">
        <v>453</v>
      </c>
      <c r="D620" s="9" t="s">
        <v>275</v>
      </c>
      <c r="E620" s="9" t="s">
        <v>52</v>
      </c>
      <c r="F620" s="9" t="s">
        <v>276</v>
      </c>
      <c r="G620" s="8">
        <v>600000000</v>
      </c>
      <c r="H620" s="7">
        <v>626819104.51999998</v>
      </c>
      <c r="I620" s="6">
        <v>103.927385</v>
      </c>
      <c r="J620" s="5">
        <v>11</v>
      </c>
      <c r="K620" s="5">
        <v>9.1750000000000007</v>
      </c>
      <c r="L620" s="4" t="s">
        <v>454</v>
      </c>
      <c r="M620" s="4" t="s">
        <v>455</v>
      </c>
      <c r="N620" s="4" t="s">
        <v>645</v>
      </c>
      <c r="O620" s="3">
        <v>896</v>
      </c>
      <c r="P620" s="3" t="s">
        <v>41</v>
      </c>
      <c r="Q620" s="12" t="s">
        <v>41</v>
      </c>
      <c r="R620" s="12" t="s">
        <v>41</v>
      </c>
      <c r="S620" s="12" t="s">
        <v>41</v>
      </c>
      <c r="T620" s="12" t="s">
        <v>41</v>
      </c>
      <c r="U620" s="12">
        <v>898</v>
      </c>
      <c r="W620" s="11"/>
    </row>
    <row r="621" spans="1:23" s="10" customFormat="1" ht="12.75" x14ac:dyDescent="0.25">
      <c r="A621" s="4">
        <v>42194</v>
      </c>
      <c r="B621" s="4" t="s">
        <v>315</v>
      </c>
      <c r="C621" s="9" t="s">
        <v>316</v>
      </c>
      <c r="D621" s="9" t="s">
        <v>275</v>
      </c>
      <c r="E621" s="9" t="s">
        <v>52</v>
      </c>
      <c r="F621" s="9" t="s">
        <v>276</v>
      </c>
      <c r="G621" s="8">
        <v>23000000</v>
      </c>
      <c r="H621" s="7">
        <v>24848996.48</v>
      </c>
      <c r="I621" s="6">
        <v>107.940485</v>
      </c>
      <c r="J621" s="5">
        <v>12</v>
      </c>
      <c r="K621" s="5">
        <v>10.3</v>
      </c>
      <c r="L621" s="4" t="s">
        <v>317</v>
      </c>
      <c r="M621" s="4" t="s">
        <v>318</v>
      </c>
      <c r="N621" s="4" t="s">
        <v>645</v>
      </c>
      <c r="O621" s="3">
        <v>2373</v>
      </c>
      <c r="P621" s="3" t="s">
        <v>41</v>
      </c>
      <c r="Q621" s="12" t="s">
        <v>41</v>
      </c>
      <c r="R621" s="12" t="s">
        <v>41</v>
      </c>
      <c r="S621" s="12" t="s">
        <v>41</v>
      </c>
      <c r="T621" s="12" t="s">
        <v>41</v>
      </c>
      <c r="U621" s="12">
        <v>2374</v>
      </c>
      <c r="W621" s="11"/>
    </row>
    <row r="622" spans="1:23" s="10" customFormat="1" ht="12.75" x14ac:dyDescent="0.25">
      <c r="A622" s="4">
        <v>42194</v>
      </c>
      <c r="B622" s="4" t="s">
        <v>594</v>
      </c>
      <c r="C622" s="9" t="s">
        <v>595</v>
      </c>
      <c r="D622" s="9" t="s">
        <v>296</v>
      </c>
      <c r="E622" s="9" t="s">
        <v>52</v>
      </c>
      <c r="F622" s="9" t="s">
        <v>263</v>
      </c>
      <c r="G622" s="8">
        <v>200000000</v>
      </c>
      <c r="H622" s="7">
        <v>233622024.93000001</v>
      </c>
      <c r="I622" s="6">
        <v>110.23567</v>
      </c>
      <c r="J622" s="5">
        <v>16</v>
      </c>
      <c r="K622" s="5">
        <v>8.9499999999999993</v>
      </c>
      <c r="L622" s="4" t="s">
        <v>596</v>
      </c>
      <c r="M622" s="4" t="s">
        <v>597</v>
      </c>
      <c r="N622" s="4" t="s">
        <v>645</v>
      </c>
      <c r="O622" s="3">
        <v>581</v>
      </c>
      <c r="P622" s="3" t="s">
        <v>41</v>
      </c>
      <c r="Q622" s="12" t="s">
        <v>41</v>
      </c>
      <c r="R622" s="12" t="s">
        <v>41</v>
      </c>
      <c r="S622" s="12" t="s">
        <v>41</v>
      </c>
      <c r="T622" s="12">
        <v>582</v>
      </c>
      <c r="U622" s="12" t="s">
        <v>41</v>
      </c>
      <c r="W622" s="11"/>
    </row>
    <row r="623" spans="1:23" s="10" customFormat="1" ht="12.75" x14ac:dyDescent="0.25">
      <c r="A623" s="4">
        <v>42194</v>
      </c>
      <c r="B623" s="4" t="s">
        <v>305</v>
      </c>
      <c r="C623" s="9" t="s">
        <v>306</v>
      </c>
      <c r="D623" s="9" t="s">
        <v>262</v>
      </c>
      <c r="E623" s="9" t="s">
        <v>52</v>
      </c>
      <c r="F623" s="9" t="s">
        <v>263</v>
      </c>
      <c r="G623" s="8">
        <v>273500000</v>
      </c>
      <c r="H623" s="7">
        <v>424665554.07999998</v>
      </c>
      <c r="I623" s="6">
        <v>147.36392000000001</v>
      </c>
      <c r="J623" s="5">
        <v>18.5</v>
      </c>
      <c r="K623" s="5">
        <v>11.34</v>
      </c>
      <c r="L623" s="4" t="s">
        <v>307</v>
      </c>
      <c r="M623" s="4" t="s">
        <v>308</v>
      </c>
      <c r="N623" s="4" t="s">
        <v>645</v>
      </c>
      <c r="O623" s="3">
        <v>4592</v>
      </c>
      <c r="P623" s="3" t="s">
        <v>41</v>
      </c>
      <c r="Q623" s="12" t="s">
        <v>41</v>
      </c>
      <c r="R623" s="12" t="s">
        <v>41</v>
      </c>
      <c r="S623" s="12" t="s">
        <v>41</v>
      </c>
      <c r="T623" s="12" t="s">
        <v>41</v>
      </c>
      <c r="U623" s="12">
        <v>4593</v>
      </c>
      <c r="W623" s="11"/>
    </row>
    <row r="624" spans="1:23" s="10" customFormat="1" ht="12.75" x14ac:dyDescent="0.25">
      <c r="A624" s="4">
        <v>42194</v>
      </c>
      <c r="B624" s="4" t="s">
        <v>267</v>
      </c>
      <c r="C624" s="9" t="s">
        <v>268</v>
      </c>
      <c r="D624" s="9" t="s">
        <v>269</v>
      </c>
      <c r="E624" s="9" t="s">
        <v>36</v>
      </c>
      <c r="F624" s="9" t="s">
        <v>263</v>
      </c>
      <c r="G624" s="8">
        <v>330000</v>
      </c>
      <c r="H624" s="7">
        <v>394369.16</v>
      </c>
      <c r="I624" s="6">
        <v>116.36060000000001</v>
      </c>
      <c r="J624" s="5">
        <v>7</v>
      </c>
      <c r="K624" s="5">
        <v>4.5491000000000001</v>
      </c>
      <c r="L624" s="4" t="s">
        <v>270</v>
      </c>
      <c r="M624" s="4" t="s">
        <v>271</v>
      </c>
      <c r="N624" s="4" t="s">
        <v>646</v>
      </c>
      <c r="O624" s="3">
        <v>2939</v>
      </c>
      <c r="P624" s="3" t="s">
        <v>41</v>
      </c>
      <c r="Q624" s="12" t="s">
        <v>41</v>
      </c>
      <c r="R624" s="12" t="s">
        <v>41</v>
      </c>
      <c r="S624" s="12" t="s">
        <v>41</v>
      </c>
      <c r="T624" s="12" t="s">
        <v>41</v>
      </c>
      <c r="U624" s="12">
        <v>2944</v>
      </c>
      <c r="W624" s="11"/>
    </row>
    <row r="625" spans="1:23" s="10" customFormat="1" ht="12.75" x14ac:dyDescent="0.25">
      <c r="A625" s="4">
        <v>42195</v>
      </c>
      <c r="B625" s="4" t="s">
        <v>315</v>
      </c>
      <c r="C625" s="9" t="s">
        <v>316</v>
      </c>
      <c r="D625" s="9" t="s">
        <v>275</v>
      </c>
      <c r="E625" s="9" t="s">
        <v>52</v>
      </c>
      <c r="F625" s="9" t="s">
        <v>276</v>
      </c>
      <c r="G625" s="8">
        <v>250000000</v>
      </c>
      <c r="H625" s="7">
        <v>270709712.83999997</v>
      </c>
      <c r="I625" s="6">
        <v>108.185255</v>
      </c>
      <c r="J625" s="5">
        <v>12</v>
      </c>
      <c r="K625" s="5">
        <v>10.25</v>
      </c>
      <c r="L625" s="4" t="s">
        <v>317</v>
      </c>
      <c r="M625" s="4" t="s">
        <v>318</v>
      </c>
      <c r="N625" s="4" t="s">
        <v>645</v>
      </c>
      <c r="O625" s="3">
        <v>2373</v>
      </c>
      <c r="P625" s="3" t="s">
        <v>41</v>
      </c>
      <c r="Q625" s="12" t="s">
        <v>41</v>
      </c>
      <c r="R625" s="12" t="s">
        <v>41</v>
      </c>
      <c r="S625" s="12" t="s">
        <v>41</v>
      </c>
      <c r="T625" s="12" t="s">
        <v>41</v>
      </c>
      <c r="U625" s="12">
        <v>2373</v>
      </c>
      <c r="W625" s="11"/>
    </row>
    <row r="626" spans="1:23" s="10" customFormat="1" ht="12.75" x14ac:dyDescent="0.25">
      <c r="A626" s="4">
        <v>42195</v>
      </c>
      <c r="B626" s="4" t="s">
        <v>267</v>
      </c>
      <c r="C626" s="9" t="s">
        <v>268</v>
      </c>
      <c r="D626" s="9" t="s">
        <v>269</v>
      </c>
      <c r="E626" s="9" t="s">
        <v>36</v>
      </c>
      <c r="F626" s="9" t="s">
        <v>263</v>
      </c>
      <c r="G626" s="8">
        <v>100000</v>
      </c>
      <c r="H626" s="7">
        <v>119403.14</v>
      </c>
      <c r="I626" s="6">
        <v>116.334647</v>
      </c>
      <c r="J626" s="5">
        <v>7</v>
      </c>
      <c r="K626" s="5">
        <v>4.5549999999999997</v>
      </c>
      <c r="L626" s="4" t="s">
        <v>270</v>
      </c>
      <c r="M626" s="4" t="s">
        <v>271</v>
      </c>
      <c r="N626" s="4" t="s">
        <v>645</v>
      </c>
      <c r="O626" s="3">
        <v>2943</v>
      </c>
      <c r="P626" s="3" t="s">
        <v>41</v>
      </c>
      <c r="Q626" s="12" t="s">
        <v>41</v>
      </c>
      <c r="R626" s="12" t="s">
        <v>41</v>
      </c>
      <c r="S626" s="12" t="s">
        <v>41</v>
      </c>
      <c r="T626" s="12" t="s">
        <v>41</v>
      </c>
      <c r="U626" s="12">
        <v>2943</v>
      </c>
      <c r="W626" s="11"/>
    </row>
    <row r="627" spans="1:23" s="10" customFormat="1" ht="12.75" x14ac:dyDescent="0.25">
      <c r="A627" s="4">
        <v>42195</v>
      </c>
      <c r="B627" s="4" t="s">
        <v>283</v>
      </c>
      <c r="C627" s="9" t="s">
        <v>284</v>
      </c>
      <c r="D627" s="9" t="s">
        <v>275</v>
      </c>
      <c r="E627" s="9" t="s">
        <v>52</v>
      </c>
      <c r="F627" s="9" t="s">
        <v>276</v>
      </c>
      <c r="G627" s="8">
        <v>800000</v>
      </c>
      <c r="H627" s="7">
        <v>988110.58</v>
      </c>
      <c r="I627" s="6">
        <v>115.954919</v>
      </c>
      <c r="J627" s="5">
        <v>15.5</v>
      </c>
      <c r="K627" s="5">
        <v>9.3000000000000007</v>
      </c>
      <c r="L627" s="4" t="s">
        <v>285</v>
      </c>
      <c r="M627" s="4" t="s">
        <v>286</v>
      </c>
      <c r="N627" s="4" t="s">
        <v>645</v>
      </c>
      <c r="O627" s="3">
        <v>1099</v>
      </c>
      <c r="P627" s="3" t="s">
        <v>41</v>
      </c>
      <c r="Q627" s="12" t="s">
        <v>41</v>
      </c>
      <c r="R627" s="12" t="s">
        <v>41</v>
      </c>
      <c r="S627" s="12" t="s">
        <v>41</v>
      </c>
      <c r="T627" s="12" t="s">
        <v>41</v>
      </c>
      <c r="U627" s="12">
        <v>1099</v>
      </c>
      <c r="W627" s="11"/>
    </row>
    <row r="628" spans="1:23" s="10" customFormat="1" ht="12.75" x14ac:dyDescent="0.25">
      <c r="A628" s="4">
        <v>42195</v>
      </c>
      <c r="B628" s="4" t="s">
        <v>283</v>
      </c>
      <c r="C628" s="9" t="s">
        <v>284</v>
      </c>
      <c r="D628" s="9" t="s">
        <v>275</v>
      </c>
      <c r="E628" s="9" t="s">
        <v>52</v>
      </c>
      <c r="F628" s="9" t="s">
        <v>276</v>
      </c>
      <c r="G628" s="8">
        <v>10000000</v>
      </c>
      <c r="H628" s="7">
        <v>12351382.310000001</v>
      </c>
      <c r="I628" s="6">
        <v>115.954919</v>
      </c>
      <c r="J628" s="5">
        <v>15.5</v>
      </c>
      <c r="K628" s="5">
        <v>9.3000000000000007</v>
      </c>
      <c r="L628" s="4" t="s">
        <v>285</v>
      </c>
      <c r="M628" s="4" t="s">
        <v>286</v>
      </c>
      <c r="N628" s="4" t="s">
        <v>645</v>
      </c>
      <c r="O628" s="3">
        <v>1099</v>
      </c>
      <c r="P628" s="3" t="s">
        <v>41</v>
      </c>
      <c r="Q628" s="12" t="s">
        <v>41</v>
      </c>
      <c r="R628" s="12" t="s">
        <v>41</v>
      </c>
      <c r="S628" s="12" t="s">
        <v>41</v>
      </c>
      <c r="T628" s="12" t="s">
        <v>41</v>
      </c>
      <c r="U628" s="12">
        <v>1099</v>
      </c>
      <c r="W628" s="11"/>
    </row>
    <row r="629" spans="1:23" s="10" customFormat="1" ht="12.75" x14ac:dyDescent="0.25">
      <c r="A629" s="4">
        <v>42195</v>
      </c>
      <c r="B629" s="4" t="s">
        <v>283</v>
      </c>
      <c r="C629" s="9" t="s">
        <v>284</v>
      </c>
      <c r="D629" s="9" t="s">
        <v>275</v>
      </c>
      <c r="E629" s="9" t="s">
        <v>52</v>
      </c>
      <c r="F629" s="9" t="s">
        <v>276</v>
      </c>
      <c r="G629" s="8">
        <v>10000000</v>
      </c>
      <c r="H629" s="7">
        <v>12351382.310000001</v>
      </c>
      <c r="I629" s="6">
        <v>115.954919</v>
      </c>
      <c r="J629" s="5">
        <v>15.5</v>
      </c>
      <c r="K629" s="5">
        <v>9.3000000000000007</v>
      </c>
      <c r="L629" s="4" t="s">
        <v>285</v>
      </c>
      <c r="M629" s="4" t="s">
        <v>286</v>
      </c>
      <c r="N629" s="4" t="s">
        <v>645</v>
      </c>
      <c r="O629" s="3">
        <v>1099</v>
      </c>
      <c r="P629" s="3" t="s">
        <v>41</v>
      </c>
      <c r="Q629" s="12" t="s">
        <v>41</v>
      </c>
      <c r="R629" s="12" t="s">
        <v>41</v>
      </c>
      <c r="S629" s="12" t="s">
        <v>41</v>
      </c>
      <c r="T629" s="12" t="s">
        <v>41</v>
      </c>
      <c r="U629" s="12">
        <v>1099</v>
      </c>
      <c r="W629" s="11"/>
    </row>
    <row r="630" spans="1:23" s="10" customFormat="1" ht="12.75" x14ac:dyDescent="0.25">
      <c r="A630" s="4">
        <v>42195</v>
      </c>
      <c r="B630" s="4" t="s">
        <v>283</v>
      </c>
      <c r="C630" s="9" t="s">
        <v>284</v>
      </c>
      <c r="D630" s="9" t="s">
        <v>275</v>
      </c>
      <c r="E630" s="9" t="s">
        <v>52</v>
      </c>
      <c r="F630" s="9" t="s">
        <v>276</v>
      </c>
      <c r="G630" s="8">
        <v>10000000</v>
      </c>
      <c r="H630" s="7">
        <v>12351382.310000001</v>
      </c>
      <c r="I630" s="6">
        <v>115.954919</v>
      </c>
      <c r="J630" s="5">
        <v>15.5</v>
      </c>
      <c r="K630" s="5">
        <v>9.3000000000000007</v>
      </c>
      <c r="L630" s="4" t="s">
        <v>285</v>
      </c>
      <c r="M630" s="4" t="s">
        <v>286</v>
      </c>
      <c r="N630" s="4" t="s">
        <v>645</v>
      </c>
      <c r="O630" s="3">
        <v>1099</v>
      </c>
      <c r="P630" s="3" t="s">
        <v>41</v>
      </c>
      <c r="Q630" s="12" t="s">
        <v>41</v>
      </c>
      <c r="R630" s="12" t="s">
        <v>41</v>
      </c>
      <c r="S630" s="12" t="s">
        <v>41</v>
      </c>
      <c r="T630" s="12" t="s">
        <v>41</v>
      </c>
      <c r="U630" s="12">
        <v>1099</v>
      </c>
      <c r="W630" s="11"/>
    </row>
    <row r="631" spans="1:23" s="10" customFormat="1" ht="12.75" x14ac:dyDescent="0.25">
      <c r="A631" s="4">
        <v>42195</v>
      </c>
      <c r="B631" s="4" t="s">
        <v>283</v>
      </c>
      <c r="C631" s="9" t="s">
        <v>284</v>
      </c>
      <c r="D631" s="9" t="s">
        <v>275</v>
      </c>
      <c r="E631" s="9" t="s">
        <v>52</v>
      </c>
      <c r="F631" s="9" t="s">
        <v>276</v>
      </c>
      <c r="G631" s="8">
        <v>10000000</v>
      </c>
      <c r="H631" s="7">
        <v>12351382.310000001</v>
      </c>
      <c r="I631" s="6">
        <v>115.954919</v>
      </c>
      <c r="J631" s="5">
        <v>15.5</v>
      </c>
      <c r="K631" s="5">
        <v>9.3000000000000007</v>
      </c>
      <c r="L631" s="4" t="s">
        <v>285</v>
      </c>
      <c r="M631" s="4" t="s">
        <v>286</v>
      </c>
      <c r="N631" s="4" t="s">
        <v>645</v>
      </c>
      <c r="O631" s="3">
        <v>1099</v>
      </c>
      <c r="P631" s="3" t="s">
        <v>41</v>
      </c>
      <c r="Q631" s="12" t="s">
        <v>41</v>
      </c>
      <c r="R631" s="12" t="s">
        <v>41</v>
      </c>
      <c r="S631" s="12" t="s">
        <v>41</v>
      </c>
      <c r="T631" s="12" t="s">
        <v>41</v>
      </c>
      <c r="U631" s="12">
        <v>1099</v>
      </c>
      <c r="W631" s="11"/>
    </row>
    <row r="632" spans="1:23" s="10" customFormat="1" ht="12.75" x14ac:dyDescent="0.25">
      <c r="A632" s="4">
        <v>42195</v>
      </c>
      <c r="B632" s="4" t="s">
        <v>283</v>
      </c>
      <c r="C632" s="9" t="s">
        <v>284</v>
      </c>
      <c r="D632" s="9" t="s">
        <v>275</v>
      </c>
      <c r="E632" s="9" t="s">
        <v>52</v>
      </c>
      <c r="F632" s="9" t="s">
        <v>276</v>
      </c>
      <c r="G632" s="8">
        <v>9200000</v>
      </c>
      <c r="H632" s="7">
        <v>11363271.73</v>
      </c>
      <c r="I632" s="6">
        <v>115.954919</v>
      </c>
      <c r="J632" s="5">
        <v>15.5</v>
      </c>
      <c r="K632" s="5">
        <v>9.3000000000000007</v>
      </c>
      <c r="L632" s="4" t="s">
        <v>285</v>
      </c>
      <c r="M632" s="4" t="s">
        <v>286</v>
      </c>
      <c r="N632" s="4" t="s">
        <v>645</v>
      </c>
      <c r="O632" s="3">
        <v>1099</v>
      </c>
      <c r="P632" s="3" t="s">
        <v>41</v>
      </c>
      <c r="Q632" s="12" t="s">
        <v>41</v>
      </c>
      <c r="R632" s="12" t="s">
        <v>41</v>
      </c>
      <c r="S632" s="12" t="s">
        <v>41</v>
      </c>
      <c r="T632" s="12" t="s">
        <v>41</v>
      </c>
      <c r="U632" s="12">
        <v>1099</v>
      </c>
      <c r="W632" s="11"/>
    </row>
    <row r="633" spans="1:23" s="10" customFormat="1" ht="12.75" x14ac:dyDescent="0.25">
      <c r="A633" s="4">
        <v>42199</v>
      </c>
      <c r="B633" s="4" t="s">
        <v>315</v>
      </c>
      <c r="C633" s="9" t="s">
        <v>316</v>
      </c>
      <c r="D633" s="9" t="s">
        <v>275</v>
      </c>
      <c r="E633" s="9" t="s">
        <v>52</v>
      </c>
      <c r="F633" s="9" t="s">
        <v>276</v>
      </c>
      <c r="G633" s="8">
        <v>100000000</v>
      </c>
      <c r="H633" s="7">
        <v>108401601.98999999</v>
      </c>
      <c r="I633" s="6">
        <v>108.171465</v>
      </c>
      <c r="J633" s="5">
        <v>12</v>
      </c>
      <c r="K633" s="5">
        <v>10.25</v>
      </c>
      <c r="L633" s="4" t="s">
        <v>317</v>
      </c>
      <c r="M633" s="4" t="s">
        <v>318</v>
      </c>
      <c r="N633" s="4" t="s">
        <v>646</v>
      </c>
      <c r="O633" s="3">
        <v>2369</v>
      </c>
      <c r="P633" s="3" t="s">
        <v>41</v>
      </c>
      <c r="Q633" s="12" t="s">
        <v>41</v>
      </c>
      <c r="R633" s="12" t="s">
        <v>41</v>
      </c>
      <c r="S633" s="12" t="s">
        <v>41</v>
      </c>
      <c r="T633" s="12" t="s">
        <v>41</v>
      </c>
      <c r="U633" s="12">
        <v>2369</v>
      </c>
      <c r="W633" s="11"/>
    </row>
    <row r="634" spans="1:23" s="10" customFormat="1" ht="12.75" x14ac:dyDescent="0.25">
      <c r="A634" s="4">
        <v>42199</v>
      </c>
      <c r="B634" s="4" t="s">
        <v>260</v>
      </c>
      <c r="C634" s="9" t="s">
        <v>261</v>
      </c>
      <c r="D634" s="9" t="s">
        <v>262</v>
      </c>
      <c r="E634" s="9" t="s">
        <v>52</v>
      </c>
      <c r="F634" s="9" t="s">
        <v>263</v>
      </c>
      <c r="G634" s="8">
        <v>137000000</v>
      </c>
      <c r="H634" s="7">
        <v>175643029.97</v>
      </c>
      <c r="I634" s="6">
        <v>122.08878300000001</v>
      </c>
      <c r="J634" s="5">
        <v>14.5</v>
      </c>
      <c r="K634" s="5">
        <v>10.24</v>
      </c>
      <c r="L634" s="4" t="s">
        <v>264</v>
      </c>
      <c r="M634" s="4" t="s">
        <v>265</v>
      </c>
      <c r="N634" s="4" t="s">
        <v>646</v>
      </c>
      <c r="O634" s="3">
        <v>2768</v>
      </c>
      <c r="P634" s="3" t="s">
        <v>41</v>
      </c>
      <c r="Q634" s="12" t="s">
        <v>41</v>
      </c>
      <c r="R634" s="12" t="s">
        <v>41</v>
      </c>
      <c r="S634" s="12" t="s">
        <v>41</v>
      </c>
      <c r="T634" s="12" t="s">
        <v>41</v>
      </c>
      <c r="U634" s="12">
        <v>2768</v>
      </c>
      <c r="W634" s="11"/>
    </row>
    <row r="635" spans="1:23" s="10" customFormat="1" ht="12.75" x14ac:dyDescent="0.25">
      <c r="A635" s="4">
        <v>42200</v>
      </c>
      <c r="B635" s="4" t="s">
        <v>357</v>
      </c>
      <c r="C635" s="9" t="s">
        <v>358</v>
      </c>
      <c r="D635" s="9" t="s">
        <v>290</v>
      </c>
      <c r="E635" s="9" t="s">
        <v>52</v>
      </c>
      <c r="F635" s="9" t="s">
        <v>276</v>
      </c>
      <c r="G635" s="8">
        <v>40000000</v>
      </c>
      <c r="H635" s="7">
        <v>41850528.979999997</v>
      </c>
      <c r="I635" s="6">
        <v>100.14070599999999</v>
      </c>
      <c r="J635" s="5">
        <v>9.25</v>
      </c>
      <c r="K635" s="5">
        <v>9.1999999999999993</v>
      </c>
      <c r="L635" s="4" t="s">
        <v>38</v>
      </c>
      <c r="M635" s="4" t="s">
        <v>359</v>
      </c>
      <c r="N635" s="4" t="s">
        <v>647</v>
      </c>
      <c r="O635" s="3">
        <v>919</v>
      </c>
      <c r="P635" s="3" t="s">
        <v>41</v>
      </c>
      <c r="Q635" s="12" t="s">
        <v>41</v>
      </c>
      <c r="R635" s="12" t="s">
        <v>41</v>
      </c>
      <c r="S635" s="12" t="s">
        <v>41</v>
      </c>
      <c r="T635" s="12" t="s">
        <v>41</v>
      </c>
      <c r="U635" s="12">
        <v>919</v>
      </c>
      <c r="W635" s="11"/>
    </row>
    <row r="636" spans="1:23" s="10" customFormat="1" ht="12.75" x14ac:dyDescent="0.25">
      <c r="A636" s="4">
        <v>42201</v>
      </c>
      <c r="B636" s="4" t="s">
        <v>406</v>
      </c>
      <c r="C636" s="9" t="s">
        <v>407</v>
      </c>
      <c r="D636" s="9" t="s">
        <v>302</v>
      </c>
      <c r="E636" s="9" t="s">
        <v>52</v>
      </c>
      <c r="F636" s="9" t="s">
        <v>263</v>
      </c>
      <c r="G636" s="8">
        <v>1192500000</v>
      </c>
      <c r="H636" s="7">
        <v>1256509038.3900001</v>
      </c>
      <c r="I636" s="6">
        <v>103.4301</v>
      </c>
      <c r="J636" s="5">
        <v>10.4</v>
      </c>
      <c r="K636" s="5">
        <v>9.3000000000000007</v>
      </c>
      <c r="L636" s="4" t="s">
        <v>303</v>
      </c>
      <c r="M636" s="4" t="s">
        <v>408</v>
      </c>
      <c r="N636" s="4" t="s">
        <v>648</v>
      </c>
      <c r="O636" s="3">
        <v>1393</v>
      </c>
      <c r="P636" s="3" t="s">
        <v>41</v>
      </c>
      <c r="Q636" s="12" t="s">
        <v>41</v>
      </c>
      <c r="R636" s="12" t="s">
        <v>41</v>
      </c>
      <c r="S636" s="12" t="s">
        <v>41</v>
      </c>
      <c r="T636" s="12" t="s">
        <v>41</v>
      </c>
      <c r="U636" s="12">
        <v>1394</v>
      </c>
      <c r="W636" s="11"/>
    </row>
    <row r="637" spans="1:23" s="10" customFormat="1" ht="12.75" x14ac:dyDescent="0.25">
      <c r="A637" s="4">
        <v>42201</v>
      </c>
      <c r="B637" s="4" t="s">
        <v>315</v>
      </c>
      <c r="C637" s="9" t="s">
        <v>316</v>
      </c>
      <c r="D637" s="9" t="s">
        <v>275</v>
      </c>
      <c r="E637" s="9" t="s">
        <v>52</v>
      </c>
      <c r="F637" s="9" t="s">
        <v>276</v>
      </c>
      <c r="G637" s="8">
        <v>515000000</v>
      </c>
      <c r="H637" s="7">
        <v>565069160.67999995</v>
      </c>
      <c r="I637" s="6">
        <v>109.3934</v>
      </c>
      <c r="J637" s="5">
        <v>12</v>
      </c>
      <c r="K637" s="5">
        <v>10</v>
      </c>
      <c r="L637" s="4" t="s">
        <v>317</v>
      </c>
      <c r="M637" s="4" t="s">
        <v>318</v>
      </c>
      <c r="N637" s="4" t="s">
        <v>648</v>
      </c>
      <c r="O637" s="3">
        <v>2366</v>
      </c>
      <c r="P637" s="3" t="s">
        <v>41</v>
      </c>
      <c r="Q637" s="12" t="s">
        <v>41</v>
      </c>
      <c r="R637" s="12" t="s">
        <v>41</v>
      </c>
      <c r="S637" s="12" t="s">
        <v>41</v>
      </c>
      <c r="T637" s="12" t="s">
        <v>41</v>
      </c>
      <c r="U637" s="12">
        <v>2367</v>
      </c>
      <c r="W637" s="11"/>
    </row>
    <row r="638" spans="1:23" s="10" customFormat="1" ht="12.75" x14ac:dyDescent="0.25">
      <c r="A638" s="4">
        <v>42201</v>
      </c>
      <c r="B638" s="4" t="s">
        <v>419</v>
      </c>
      <c r="C638" s="9" t="s">
        <v>420</v>
      </c>
      <c r="D638" s="9" t="s">
        <v>290</v>
      </c>
      <c r="E638" s="9" t="s">
        <v>52</v>
      </c>
      <c r="F638" s="9" t="s">
        <v>276</v>
      </c>
      <c r="G638" s="8">
        <v>595000000</v>
      </c>
      <c r="H638" s="7">
        <v>676552599.11000001</v>
      </c>
      <c r="I638" s="6">
        <v>109.49809999999999</v>
      </c>
      <c r="J638" s="5">
        <v>12</v>
      </c>
      <c r="K638" s="5">
        <v>10</v>
      </c>
      <c r="L638" s="4" t="s">
        <v>403</v>
      </c>
      <c r="M638" s="4" t="s">
        <v>421</v>
      </c>
      <c r="N638" s="4" t="s">
        <v>648</v>
      </c>
      <c r="O638" s="3">
        <v>2429</v>
      </c>
      <c r="P638" s="3" t="s">
        <v>41</v>
      </c>
      <c r="Q638" s="12" t="s">
        <v>41</v>
      </c>
      <c r="R638" s="12" t="s">
        <v>41</v>
      </c>
      <c r="S638" s="12" t="s">
        <v>41</v>
      </c>
      <c r="T638" s="12" t="s">
        <v>41</v>
      </c>
      <c r="U638" s="12">
        <v>2430</v>
      </c>
      <c r="W638" s="11"/>
    </row>
    <row r="639" spans="1:23" s="10" customFormat="1" ht="12.75" x14ac:dyDescent="0.25">
      <c r="A639" s="4">
        <v>42201</v>
      </c>
      <c r="B639" s="4" t="s">
        <v>332</v>
      </c>
      <c r="C639" s="9" t="s">
        <v>333</v>
      </c>
      <c r="D639" s="9" t="s">
        <v>302</v>
      </c>
      <c r="E639" s="9" t="s">
        <v>52</v>
      </c>
      <c r="F639" s="9" t="s">
        <v>263</v>
      </c>
      <c r="G639" s="8">
        <v>200000000</v>
      </c>
      <c r="H639" s="7">
        <v>213378816.44</v>
      </c>
      <c r="I639" s="6">
        <v>106.3466</v>
      </c>
      <c r="J639" s="5">
        <v>11.375</v>
      </c>
      <c r="K639" s="5">
        <v>10.5</v>
      </c>
      <c r="L639" s="4" t="s">
        <v>334</v>
      </c>
      <c r="M639" s="4" t="s">
        <v>335</v>
      </c>
      <c r="N639" s="4" t="s">
        <v>648</v>
      </c>
      <c r="O639" s="3">
        <v>5103</v>
      </c>
      <c r="P639" s="3" t="s">
        <v>41</v>
      </c>
      <c r="Q639" s="12" t="s">
        <v>41</v>
      </c>
      <c r="R639" s="12" t="s">
        <v>41</v>
      </c>
      <c r="S639" s="12" t="s">
        <v>41</v>
      </c>
      <c r="T639" s="12" t="s">
        <v>41</v>
      </c>
      <c r="U639" s="12">
        <v>5104</v>
      </c>
      <c r="W639" s="11"/>
    </row>
    <row r="640" spans="1:23" s="10" customFormat="1" ht="12.75" x14ac:dyDescent="0.25">
      <c r="A640" s="4">
        <v>42201</v>
      </c>
      <c r="B640" s="4" t="s">
        <v>332</v>
      </c>
      <c r="C640" s="9" t="s">
        <v>333</v>
      </c>
      <c r="D640" s="9" t="s">
        <v>302</v>
      </c>
      <c r="E640" s="9" t="s">
        <v>52</v>
      </c>
      <c r="F640" s="9" t="s">
        <v>263</v>
      </c>
      <c r="G640" s="8">
        <v>1139700000</v>
      </c>
      <c r="H640" s="7">
        <v>1215939185.47</v>
      </c>
      <c r="I640" s="6">
        <v>106.3466</v>
      </c>
      <c r="J640" s="5">
        <v>11.375</v>
      </c>
      <c r="K640" s="5">
        <v>10.5</v>
      </c>
      <c r="L640" s="4" t="s">
        <v>334</v>
      </c>
      <c r="M640" s="4" t="s">
        <v>335</v>
      </c>
      <c r="N640" s="4" t="s">
        <v>648</v>
      </c>
      <c r="O640" s="3">
        <v>5103</v>
      </c>
      <c r="P640" s="3" t="s">
        <v>41</v>
      </c>
      <c r="Q640" s="12" t="s">
        <v>41</v>
      </c>
      <c r="R640" s="12" t="s">
        <v>41</v>
      </c>
      <c r="S640" s="12" t="s">
        <v>41</v>
      </c>
      <c r="T640" s="12" t="s">
        <v>41</v>
      </c>
      <c r="U640" s="12">
        <v>5104</v>
      </c>
      <c r="W640" s="11"/>
    </row>
    <row r="641" spans="1:23" s="10" customFormat="1" ht="12.75" x14ac:dyDescent="0.25">
      <c r="A641" s="4">
        <v>42201</v>
      </c>
      <c r="B641" s="4" t="s">
        <v>332</v>
      </c>
      <c r="C641" s="9" t="s">
        <v>333</v>
      </c>
      <c r="D641" s="9" t="s">
        <v>302</v>
      </c>
      <c r="E641" s="9" t="s">
        <v>52</v>
      </c>
      <c r="F641" s="9" t="s">
        <v>263</v>
      </c>
      <c r="G641" s="8">
        <v>65000000</v>
      </c>
      <c r="H641" s="7">
        <v>69348115.340000004</v>
      </c>
      <c r="I641" s="6">
        <v>106.3466</v>
      </c>
      <c r="J641" s="5">
        <v>11.375</v>
      </c>
      <c r="K641" s="5">
        <v>10.5</v>
      </c>
      <c r="L641" s="4" t="s">
        <v>334</v>
      </c>
      <c r="M641" s="4" t="s">
        <v>335</v>
      </c>
      <c r="N641" s="4" t="s">
        <v>648</v>
      </c>
      <c r="O641" s="3">
        <v>5103</v>
      </c>
      <c r="P641" s="3" t="s">
        <v>41</v>
      </c>
      <c r="Q641" s="12" t="s">
        <v>41</v>
      </c>
      <c r="R641" s="12" t="s">
        <v>41</v>
      </c>
      <c r="S641" s="12" t="s">
        <v>41</v>
      </c>
      <c r="T641" s="12" t="s">
        <v>41</v>
      </c>
      <c r="U641" s="12">
        <v>5104</v>
      </c>
      <c r="W641" s="11"/>
    </row>
    <row r="642" spans="1:23" s="10" customFormat="1" ht="12.75" x14ac:dyDescent="0.25">
      <c r="A642" s="4">
        <v>42201</v>
      </c>
      <c r="B642" s="4" t="s">
        <v>432</v>
      </c>
      <c r="C642" s="9" t="s">
        <v>433</v>
      </c>
      <c r="D642" s="9" t="s">
        <v>275</v>
      </c>
      <c r="E642" s="9" t="s">
        <v>52</v>
      </c>
      <c r="F642" s="9" t="s">
        <v>276</v>
      </c>
      <c r="G642" s="8">
        <v>162000000</v>
      </c>
      <c r="H642" s="7">
        <v>186985326.58000001</v>
      </c>
      <c r="I642" s="6">
        <v>108.634</v>
      </c>
      <c r="J642" s="5">
        <v>14</v>
      </c>
      <c r="K642" s="5">
        <v>9.1999999999999993</v>
      </c>
      <c r="L642" s="4" t="s">
        <v>434</v>
      </c>
      <c r="M642" s="4" t="s">
        <v>435</v>
      </c>
      <c r="N642" s="4" t="s">
        <v>648</v>
      </c>
      <c r="O642" s="3">
        <v>735</v>
      </c>
      <c r="P642" s="3" t="s">
        <v>41</v>
      </c>
      <c r="Q642" s="12" t="s">
        <v>41</v>
      </c>
      <c r="R642" s="12" t="s">
        <v>41</v>
      </c>
      <c r="S642" s="12" t="s">
        <v>41</v>
      </c>
      <c r="T642" s="12" t="s">
        <v>41</v>
      </c>
      <c r="U642" s="12">
        <v>736</v>
      </c>
      <c r="W642" s="11"/>
    </row>
    <row r="643" spans="1:23" s="10" customFormat="1" ht="12.75" x14ac:dyDescent="0.25">
      <c r="A643" s="4">
        <v>42202</v>
      </c>
      <c r="B643" s="4" t="s">
        <v>328</v>
      </c>
      <c r="C643" s="9" t="s">
        <v>329</v>
      </c>
      <c r="D643" s="9" t="s">
        <v>290</v>
      </c>
      <c r="E643" s="9" t="s">
        <v>52</v>
      </c>
      <c r="F643" s="9" t="s">
        <v>276</v>
      </c>
      <c r="G643" s="8">
        <v>94630000</v>
      </c>
      <c r="H643" s="7">
        <v>104221713.37</v>
      </c>
      <c r="I643" s="6">
        <v>106.65108600000001</v>
      </c>
      <c r="J643" s="5">
        <v>12</v>
      </c>
      <c r="K643" s="5">
        <v>9.8049999999999997</v>
      </c>
      <c r="L643" s="4" t="s">
        <v>330</v>
      </c>
      <c r="M643" s="4" t="s">
        <v>331</v>
      </c>
      <c r="N643" s="4" t="s">
        <v>649</v>
      </c>
      <c r="O643" s="3">
        <v>1355</v>
      </c>
      <c r="P643" s="3" t="s">
        <v>41</v>
      </c>
      <c r="Q643" s="12" t="s">
        <v>41</v>
      </c>
      <c r="R643" s="12" t="s">
        <v>41</v>
      </c>
      <c r="S643" s="12" t="s">
        <v>41</v>
      </c>
      <c r="T643" s="12" t="s">
        <v>41</v>
      </c>
      <c r="U643" s="12">
        <v>1358</v>
      </c>
      <c r="W643" s="11"/>
    </row>
    <row r="644" spans="1:23" s="10" customFormat="1" ht="12.75" x14ac:dyDescent="0.25">
      <c r="A644" s="4">
        <v>42202</v>
      </c>
      <c r="B644" s="4" t="s">
        <v>42</v>
      </c>
      <c r="C644" s="9" t="s">
        <v>43</v>
      </c>
      <c r="D644" s="9" t="s">
        <v>35</v>
      </c>
      <c r="E644" s="9" t="s">
        <v>36</v>
      </c>
      <c r="F644" s="9" t="s">
        <v>44</v>
      </c>
      <c r="G644" s="8">
        <v>5000</v>
      </c>
      <c r="H644" s="7">
        <v>5224.1899999999996</v>
      </c>
      <c r="I644" s="6">
        <v>103.965986</v>
      </c>
      <c r="J644" s="5">
        <v>7</v>
      </c>
      <c r="K644" s="5">
        <v>6.45</v>
      </c>
      <c r="L644" s="4" t="s">
        <v>45</v>
      </c>
      <c r="M644" s="4" t="s">
        <v>46</v>
      </c>
      <c r="N644" s="4" t="s">
        <v>649</v>
      </c>
      <c r="O644" s="3">
        <v>3475</v>
      </c>
      <c r="P644" s="3" t="s">
        <v>41</v>
      </c>
      <c r="Q644" s="12" t="s">
        <v>41</v>
      </c>
      <c r="R644" s="12" t="s">
        <v>41</v>
      </c>
      <c r="S644" s="12" t="s">
        <v>41</v>
      </c>
      <c r="T644" s="12" t="s">
        <v>41</v>
      </c>
      <c r="U644" s="12">
        <v>3478</v>
      </c>
      <c r="W644" s="11"/>
    </row>
    <row r="645" spans="1:23" s="10" customFormat="1" ht="12.75" x14ac:dyDescent="0.25">
      <c r="A645" s="4">
        <v>42205</v>
      </c>
      <c r="B645" s="4" t="s">
        <v>340</v>
      </c>
      <c r="C645" s="9" t="s">
        <v>341</v>
      </c>
      <c r="D645" s="9" t="s">
        <v>290</v>
      </c>
      <c r="E645" s="9" t="s">
        <v>52</v>
      </c>
      <c r="F645" s="9" t="s">
        <v>276</v>
      </c>
      <c r="G645" s="8">
        <v>20000000</v>
      </c>
      <c r="H645" s="7">
        <v>22249846.030000001</v>
      </c>
      <c r="I645" s="6">
        <v>106.3506</v>
      </c>
      <c r="J645" s="5">
        <v>12</v>
      </c>
      <c r="K645" s="5">
        <v>9.86</v>
      </c>
      <c r="L645" s="4" t="s">
        <v>342</v>
      </c>
      <c r="M645" s="4" t="s">
        <v>343</v>
      </c>
      <c r="N645" s="4" t="s">
        <v>650</v>
      </c>
      <c r="O645" s="3">
        <v>1312</v>
      </c>
      <c r="P645" s="3" t="s">
        <v>41</v>
      </c>
      <c r="Q645" s="12" t="s">
        <v>41</v>
      </c>
      <c r="R645" s="12" t="s">
        <v>41</v>
      </c>
      <c r="S645" s="12" t="s">
        <v>41</v>
      </c>
      <c r="T645" s="12" t="s">
        <v>41</v>
      </c>
      <c r="U645" s="12">
        <v>1313</v>
      </c>
      <c r="W645" s="11"/>
    </row>
    <row r="646" spans="1:23" s="10" customFormat="1" ht="12.75" x14ac:dyDescent="0.25">
      <c r="A646" s="4">
        <v>42205</v>
      </c>
      <c r="B646" s="4" t="s">
        <v>340</v>
      </c>
      <c r="C646" s="9" t="s">
        <v>341</v>
      </c>
      <c r="D646" s="9" t="s">
        <v>290</v>
      </c>
      <c r="E646" s="9" t="s">
        <v>52</v>
      </c>
      <c r="F646" s="9" t="s">
        <v>276</v>
      </c>
      <c r="G646" s="8">
        <v>230000000</v>
      </c>
      <c r="H646" s="7">
        <v>255873229.31999999</v>
      </c>
      <c r="I646" s="6">
        <v>106.3506</v>
      </c>
      <c r="J646" s="5">
        <v>12</v>
      </c>
      <c r="K646" s="5">
        <v>9.86</v>
      </c>
      <c r="L646" s="4" t="s">
        <v>342</v>
      </c>
      <c r="M646" s="4" t="s">
        <v>343</v>
      </c>
      <c r="N646" s="4" t="s">
        <v>650</v>
      </c>
      <c r="O646" s="3">
        <v>1312</v>
      </c>
      <c r="P646" s="3" t="s">
        <v>41</v>
      </c>
      <c r="Q646" s="12" t="s">
        <v>41</v>
      </c>
      <c r="R646" s="12" t="s">
        <v>41</v>
      </c>
      <c r="S646" s="12" t="s">
        <v>41</v>
      </c>
      <c r="T646" s="12" t="s">
        <v>41</v>
      </c>
      <c r="U646" s="12">
        <v>1313</v>
      </c>
      <c r="W646" s="11"/>
    </row>
    <row r="647" spans="1:23" s="10" customFormat="1" ht="12.75" x14ac:dyDescent="0.25">
      <c r="A647" s="4">
        <v>42205</v>
      </c>
      <c r="B647" s="4" t="s">
        <v>406</v>
      </c>
      <c r="C647" s="9" t="s">
        <v>407</v>
      </c>
      <c r="D647" s="9" t="s">
        <v>302</v>
      </c>
      <c r="E647" s="9" t="s">
        <v>52</v>
      </c>
      <c r="F647" s="9" t="s">
        <v>263</v>
      </c>
      <c r="G647" s="8">
        <v>211400000</v>
      </c>
      <c r="H647" s="7">
        <v>222967399.68000001</v>
      </c>
      <c r="I647" s="6">
        <v>103.4203</v>
      </c>
      <c r="J647" s="5">
        <v>10.4</v>
      </c>
      <c r="K647" s="5">
        <v>9.3000000000000007</v>
      </c>
      <c r="L647" s="4" t="s">
        <v>303</v>
      </c>
      <c r="M647" s="4" t="s">
        <v>408</v>
      </c>
      <c r="N647" s="4" t="s">
        <v>650</v>
      </c>
      <c r="O647" s="3">
        <v>1389</v>
      </c>
      <c r="P647" s="3" t="s">
        <v>41</v>
      </c>
      <c r="Q647" s="12" t="s">
        <v>41</v>
      </c>
      <c r="R647" s="12" t="s">
        <v>41</v>
      </c>
      <c r="S647" s="12" t="s">
        <v>41</v>
      </c>
      <c r="T647" s="12" t="s">
        <v>41</v>
      </c>
      <c r="U647" s="12">
        <v>1390</v>
      </c>
      <c r="W647" s="11"/>
    </row>
    <row r="648" spans="1:23" s="10" customFormat="1" ht="12.75" x14ac:dyDescent="0.25">
      <c r="A648" s="4">
        <v>42205</v>
      </c>
      <c r="B648" s="4" t="s">
        <v>406</v>
      </c>
      <c r="C648" s="9" t="s">
        <v>407</v>
      </c>
      <c r="D648" s="9" t="s">
        <v>302</v>
      </c>
      <c r="E648" s="9" t="s">
        <v>52</v>
      </c>
      <c r="F648" s="9" t="s">
        <v>263</v>
      </c>
      <c r="G648" s="8">
        <v>410900000</v>
      </c>
      <c r="H648" s="7">
        <v>433383654.33999997</v>
      </c>
      <c r="I648" s="6">
        <v>103.4203</v>
      </c>
      <c r="J648" s="5">
        <v>10.4</v>
      </c>
      <c r="K648" s="5">
        <v>9.3000000000000007</v>
      </c>
      <c r="L648" s="4" t="s">
        <v>303</v>
      </c>
      <c r="M648" s="4" t="s">
        <v>408</v>
      </c>
      <c r="N648" s="4" t="s">
        <v>650</v>
      </c>
      <c r="O648" s="3">
        <v>1389</v>
      </c>
      <c r="P648" s="3" t="s">
        <v>41</v>
      </c>
      <c r="Q648" s="12" t="s">
        <v>41</v>
      </c>
      <c r="R648" s="12" t="s">
        <v>41</v>
      </c>
      <c r="S648" s="12" t="s">
        <v>41</v>
      </c>
      <c r="T648" s="12" t="s">
        <v>41</v>
      </c>
      <c r="U648" s="12">
        <v>1390</v>
      </c>
      <c r="W648" s="11"/>
    </row>
    <row r="649" spans="1:23" s="10" customFormat="1" ht="12.75" x14ac:dyDescent="0.25">
      <c r="A649" s="4">
        <v>42205</v>
      </c>
      <c r="B649" s="4" t="s">
        <v>332</v>
      </c>
      <c r="C649" s="9" t="s">
        <v>333</v>
      </c>
      <c r="D649" s="9" t="s">
        <v>302</v>
      </c>
      <c r="E649" s="9" t="s">
        <v>52</v>
      </c>
      <c r="F649" s="9" t="s">
        <v>263</v>
      </c>
      <c r="G649" s="8">
        <v>208800000</v>
      </c>
      <c r="H649" s="7">
        <v>223015450.09</v>
      </c>
      <c r="I649" s="6">
        <v>106.3407</v>
      </c>
      <c r="J649" s="5">
        <v>11.375</v>
      </c>
      <c r="K649" s="5">
        <v>10.5</v>
      </c>
      <c r="L649" s="4" t="s">
        <v>334</v>
      </c>
      <c r="M649" s="4" t="s">
        <v>335</v>
      </c>
      <c r="N649" s="4" t="s">
        <v>650</v>
      </c>
      <c r="O649" s="3">
        <v>5099</v>
      </c>
      <c r="P649" s="3" t="s">
        <v>41</v>
      </c>
      <c r="Q649" s="12" t="s">
        <v>41</v>
      </c>
      <c r="R649" s="12" t="s">
        <v>41</v>
      </c>
      <c r="S649" s="12" t="s">
        <v>41</v>
      </c>
      <c r="T649" s="12" t="s">
        <v>41</v>
      </c>
      <c r="U649" s="12">
        <v>5100</v>
      </c>
      <c r="W649" s="11"/>
    </row>
    <row r="650" spans="1:23" s="10" customFormat="1" ht="12.75" x14ac:dyDescent="0.25">
      <c r="A650" s="4">
        <v>42205</v>
      </c>
      <c r="B650" s="4" t="s">
        <v>332</v>
      </c>
      <c r="C650" s="9" t="s">
        <v>333</v>
      </c>
      <c r="D650" s="9" t="s">
        <v>302</v>
      </c>
      <c r="E650" s="9" t="s">
        <v>52</v>
      </c>
      <c r="F650" s="9" t="s">
        <v>263</v>
      </c>
      <c r="G650" s="8">
        <v>403500000</v>
      </c>
      <c r="H650" s="7">
        <v>430970948.81999999</v>
      </c>
      <c r="I650" s="6">
        <v>106.3407</v>
      </c>
      <c r="J650" s="5">
        <v>11.375</v>
      </c>
      <c r="K650" s="5">
        <v>10.5</v>
      </c>
      <c r="L650" s="4" t="s">
        <v>334</v>
      </c>
      <c r="M650" s="4" t="s">
        <v>335</v>
      </c>
      <c r="N650" s="4" t="s">
        <v>650</v>
      </c>
      <c r="O650" s="3">
        <v>5099</v>
      </c>
      <c r="P650" s="3" t="s">
        <v>41</v>
      </c>
      <c r="Q650" s="12" t="s">
        <v>41</v>
      </c>
      <c r="R650" s="12" t="s">
        <v>41</v>
      </c>
      <c r="S650" s="12" t="s">
        <v>41</v>
      </c>
      <c r="T650" s="12" t="s">
        <v>41</v>
      </c>
      <c r="U650" s="12">
        <v>5100</v>
      </c>
      <c r="W650" s="11"/>
    </row>
    <row r="651" spans="1:23" s="10" customFormat="1" ht="12.75" x14ac:dyDescent="0.25">
      <c r="A651" s="4">
        <v>42207</v>
      </c>
      <c r="B651" s="4" t="s">
        <v>340</v>
      </c>
      <c r="C651" s="9" t="s">
        <v>341</v>
      </c>
      <c r="D651" s="9" t="s">
        <v>290</v>
      </c>
      <c r="E651" s="9" t="s">
        <v>52</v>
      </c>
      <c r="F651" s="9" t="s">
        <v>276</v>
      </c>
      <c r="G651" s="8">
        <v>83330000</v>
      </c>
      <c r="H651" s="7">
        <v>92702033.069999993</v>
      </c>
      <c r="I651" s="6">
        <v>106.282506</v>
      </c>
      <c r="J651" s="5">
        <v>12</v>
      </c>
      <c r="K651" s="5">
        <v>9.8800000000000008</v>
      </c>
      <c r="L651" s="4" t="s">
        <v>342</v>
      </c>
      <c r="M651" s="4" t="s">
        <v>343</v>
      </c>
      <c r="N651" s="4" t="s">
        <v>651</v>
      </c>
      <c r="O651" s="3">
        <v>1310</v>
      </c>
      <c r="P651" s="3" t="s">
        <v>41</v>
      </c>
      <c r="Q651" s="12" t="s">
        <v>41</v>
      </c>
      <c r="R651" s="12" t="s">
        <v>41</v>
      </c>
      <c r="S651" s="12" t="s">
        <v>41</v>
      </c>
      <c r="T651" s="12" t="s">
        <v>41</v>
      </c>
      <c r="U651" s="12">
        <v>1311</v>
      </c>
      <c r="W651" s="11"/>
    </row>
    <row r="652" spans="1:23" s="10" customFormat="1" ht="12.75" x14ac:dyDescent="0.25">
      <c r="A652" s="4">
        <v>42207</v>
      </c>
      <c r="B652" s="4" t="s">
        <v>305</v>
      </c>
      <c r="C652" s="9" t="s">
        <v>306</v>
      </c>
      <c r="D652" s="9" t="s">
        <v>262</v>
      </c>
      <c r="E652" s="9" t="s">
        <v>52</v>
      </c>
      <c r="F652" s="9" t="s">
        <v>263</v>
      </c>
      <c r="G652" s="8">
        <v>43200000</v>
      </c>
      <c r="H652" s="7">
        <v>67343198.439999998</v>
      </c>
      <c r="I652" s="6">
        <v>147.32128</v>
      </c>
      <c r="J652" s="5">
        <v>18.5</v>
      </c>
      <c r="K652" s="5">
        <v>11.34</v>
      </c>
      <c r="L652" s="4" t="s">
        <v>307</v>
      </c>
      <c r="M652" s="4" t="s">
        <v>308</v>
      </c>
      <c r="N652" s="4" t="s">
        <v>651</v>
      </c>
      <c r="O652" s="3">
        <v>4579</v>
      </c>
      <c r="P652" s="3" t="s">
        <v>41</v>
      </c>
      <c r="Q652" s="12" t="s">
        <v>41</v>
      </c>
      <c r="R652" s="12" t="s">
        <v>41</v>
      </c>
      <c r="S652" s="12" t="s">
        <v>41</v>
      </c>
      <c r="T652" s="12" t="s">
        <v>41</v>
      </c>
      <c r="U652" s="12">
        <v>4580</v>
      </c>
      <c r="W652" s="11"/>
    </row>
    <row r="653" spans="1:23" s="10" customFormat="1" ht="12.75" x14ac:dyDescent="0.25">
      <c r="A653" s="4">
        <v>42208</v>
      </c>
      <c r="B653" s="4" t="s">
        <v>267</v>
      </c>
      <c r="C653" s="9" t="s">
        <v>268</v>
      </c>
      <c r="D653" s="9" t="s">
        <v>269</v>
      </c>
      <c r="E653" s="9" t="s">
        <v>36</v>
      </c>
      <c r="F653" s="9" t="s">
        <v>263</v>
      </c>
      <c r="G653" s="8">
        <v>328000</v>
      </c>
      <c r="H653" s="7">
        <v>392205.47</v>
      </c>
      <c r="I653" s="6">
        <v>116.23785100000001</v>
      </c>
      <c r="J653" s="5">
        <v>7</v>
      </c>
      <c r="K653" s="5">
        <v>4.5599999999999996</v>
      </c>
      <c r="L653" s="4" t="s">
        <v>270</v>
      </c>
      <c r="M653" s="4" t="s">
        <v>271</v>
      </c>
      <c r="N653" s="4" t="s">
        <v>652</v>
      </c>
      <c r="O653" s="3">
        <v>2929</v>
      </c>
      <c r="P653" s="3" t="s">
        <v>41</v>
      </c>
      <c r="Q653" s="12" t="s">
        <v>41</v>
      </c>
      <c r="R653" s="12" t="s">
        <v>41</v>
      </c>
      <c r="S653" s="12" t="s">
        <v>41</v>
      </c>
      <c r="T653" s="12" t="s">
        <v>41</v>
      </c>
      <c r="U653" s="12">
        <v>2930</v>
      </c>
      <c r="W653" s="11"/>
    </row>
    <row r="654" spans="1:23" s="10" customFormat="1" ht="12.75" x14ac:dyDescent="0.25">
      <c r="A654" s="4">
        <v>42209</v>
      </c>
      <c r="B654" s="4" t="s">
        <v>602</v>
      </c>
      <c r="C654" s="9" t="s">
        <v>603</v>
      </c>
      <c r="D654" s="9" t="s">
        <v>275</v>
      </c>
      <c r="E654" s="9" t="s">
        <v>52</v>
      </c>
      <c r="F654" s="9" t="s">
        <v>276</v>
      </c>
      <c r="G654" s="8">
        <v>4200000</v>
      </c>
      <c r="H654" s="7">
        <v>4381297.04</v>
      </c>
      <c r="I654" s="6">
        <v>100.149473</v>
      </c>
      <c r="J654" s="5">
        <v>9</v>
      </c>
      <c r="K654" s="5">
        <v>8.85</v>
      </c>
      <c r="L654" s="4" t="s">
        <v>604</v>
      </c>
      <c r="M654" s="4" t="s">
        <v>605</v>
      </c>
      <c r="N654" s="4" t="s">
        <v>652</v>
      </c>
      <c r="O654" s="3">
        <v>378</v>
      </c>
      <c r="P654" s="3" t="s">
        <v>41</v>
      </c>
      <c r="Q654" s="12" t="s">
        <v>41</v>
      </c>
      <c r="R654" s="12" t="s">
        <v>41</v>
      </c>
      <c r="S654" s="12" t="s">
        <v>41</v>
      </c>
      <c r="T654" s="12">
        <v>378</v>
      </c>
      <c r="U654" s="12" t="s">
        <v>41</v>
      </c>
      <c r="W654" s="11"/>
    </row>
    <row r="655" spans="1:23" s="10" customFormat="1" ht="12.75" x14ac:dyDescent="0.25">
      <c r="A655" s="4">
        <v>42209</v>
      </c>
      <c r="B655" s="4" t="s">
        <v>279</v>
      </c>
      <c r="C655" s="9" t="s">
        <v>280</v>
      </c>
      <c r="D655" s="9" t="s">
        <v>275</v>
      </c>
      <c r="E655" s="9" t="s">
        <v>52</v>
      </c>
      <c r="F655" s="9" t="s">
        <v>276</v>
      </c>
      <c r="G655" s="8">
        <v>10000000</v>
      </c>
      <c r="H655" s="7">
        <v>11651701.75</v>
      </c>
      <c r="I655" s="6">
        <v>115.711538</v>
      </c>
      <c r="J655" s="5">
        <v>14</v>
      </c>
      <c r="K655" s="5">
        <v>10.175000000000001</v>
      </c>
      <c r="L655" s="4" t="s">
        <v>281</v>
      </c>
      <c r="M655" s="4" t="s">
        <v>282</v>
      </c>
      <c r="N655" s="4" t="s">
        <v>653</v>
      </c>
      <c r="O655" s="3">
        <v>1990</v>
      </c>
      <c r="P655" s="3" t="s">
        <v>41</v>
      </c>
      <c r="Q655" s="12" t="s">
        <v>41</v>
      </c>
      <c r="R655" s="12" t="s">
        <v>41</v>
      </c>
      <c r="S655" s="12" t="s">
        <v>41</v>
      </c>
      <c r="T655" s="12" t="s">
        <v>41</v>
      </c>
      <c r="U655" s="12">
        <v>1995</v>
      </c>
      <c r="W655" s="11"/>
    </row>
    <row r="656" spans="1:23" s="10" customFormat="1" ht="12.75" x14ac:dyDescent="0.25">
      <c r="A656" s="4">
        <v>42212</v>
      </c>
      <c r="B656" s="4" t="s">
        <v>260</v>
      </c>
      <c r="C656" s="9" t="s">
        <v>261</v>
      </c>
      <c r="D656" s="9" t="s">
        <v>262</v>
      </c>
      <c r="E656" s="9" t="s">
        <v>52</v>
      </c>
      <c r="F656" s="9" t="s">
        <v>263</v>
      </c>
      <c r="G656" s="8">
        <v>90000000</v>
      </c>
      <c r="H656" s="7">
        <v>116205620.04000001</v>
      </c>
      <c r="I656" s="6">
        <v>122.443383</v>
      </c>
      <c r="J656" s="5">
        <v>14.5</v>
      </c>
      <c r="K656" s="5">
        <v>10.17</v>
      </c>
      <c r="L656" s="4" t="s">
        <v>264</v>
      </c>
      <c r="M656" s="4" t="s">
        <v>265</v>
      </c>
      <c r="N656" s="4" t="s">
        <v>654</v>
      </c>
      <c r="O656" s="3">
        <v>2754</v>
      </c>
      <c r="P656" s="3" t="s">
        <v>41</v>
      </c>
      <c r="Q656" s="12" t="s">
        <v>41</v>
      </c>
      <c r="R656" s="12" t="s">
        <v>41</v>
      </c>
      <c r="S656" s="12" t="s">
        <v>41</v>
      </c>
      <c r="T656" s="12" t="s">
        <v>41</v>
      </c>
      <c r="U656" s="12">
        <v>2755</v>
      </c>
      <c r="W656" s="11"/>
    </row>
    <row r="657" spans="1:23" s="10" customFormat="1" ht="12.75" x14ac:dyDescent="0.25">
      <c r="A657" s="4">
        <v>42212</v>
      </c>
      <c r="B657" s="4" t="s">
        <v>260</v>
      </c>
      <c r="C657" s="9" t="s">
        <v>261</v>
      </c>
      <c r="D657" s="9" t="s">
        <v>262</v>
      </c>
      <c r="E657" s="9" t="s">
        <v>52</v>
      </c>
      <c r="F657" s="9" t="s">
        <v>263</v>
      </c>
      <c r="G657" s="8">
        <v>10000000</v>
      </c>
      <c r="H657" s="7">
        <v>12911735.560000001</v>
      </c>
      <c r="I657" s="6">
        <v>122.443383</v>
      </c>
      <c r="J657" s="5">
        <v>14.5</v>
      </c>
      <c r="K657" s="5">
        <v>10.17</v>
      </c>
      <c r="L657" s="4" t="s">
        <v>264</v>
      </c>
      <c r="M657" s="4" t="s">
        <v>265</v>
      </c>
      <c r="N657" s="4" t="s">
        <v>654</v>
      </c>
      <c r="O657" s="3">
        <v>2754</v>
      </c>
      <c r="P657" s="3" t="s">
        <v>41</v>
      </c>
      <c r="Q657" s="12" t="s">
        <v>41</v>
      </c>
      <c r="R657" s="12" t="s">
        <v>41</v>
      </c>
      <c r="S657" s="12" t="s">
        <v>41</v>
      </c>
      <c r="T657" s="12" t="s">
        <v>41</v>
      </c>
      <c r="U657" s="12">
        <v>2755</v>
      </c>
      <c r="W657" s="11"/>
    </row>
    <row r="658" spans="1:23" s="10" customFormat="1" ht="12.75" x14ac:dyDescent="0.25">
      <c r="A658" s="4">
        <v>42213</v>
      </c>
      <c r="B658" s="4" t="s">
        <v>260</v>
      </c>
      <c r="C658" s="9" t="s">
        <v>261</v>
      </c>
      <c r="D658" s="9" t="s">
        <v>262</v>
      </c>
      <c r="E658" s="9" t="s">
        <v>52</v>
      </c>
      <c r="F658" s="9" t="s">
        <v>263</v>
      </c>
      <c r="G658" s="8">
        <v>150000000</v>
      </c>
      <c r="H658" s="7">
        <v>193959636.99000001</v>
      </c>
      <c r="I658" s="6">
        <v>122.553</v>
      </c>
      <c r="J658" s="5">
        <v>14.5</v>
      </c>
      <c r="K658" s="5">
        <v>10.1501</v>
      </c>
      <c r="L658" s="4" t="s">
        <v>264</v>
      </c>
      <c r="M658" s="4" t="s">
        <v>265</v>
      </c>
      <c r="N658" s="4" t="s">
        <v>655</v>
      </c>
      <c r="O658" s="3">
        <v>2752</v>
      </c>
      <c r="P658" s="3" t="s">
        <v>41</v>
      </c>
      <c r="Q658" s="12" t="s">
        <v>41</v>
      </c>
      <c r="R658" s="12" t="s">
        <v>41</v>
      </c>
      <c r="S658" s="12" t="s">
        <v>41</v>
      </c>
      <c r="T658" s="12" t="s">
        <v>41</v>
      </c>
      <c r="U658" s="12">
        <v>2754</v>
      </c>
      <c r="W658" s="11"/>
    </row>
    <row r="659" spans="1:23" s="10" customFormat="1" ht="12.75" x14ac:dyDescent="0.25">
      <c r="A659" s="4">
        <v>42214</v>
      </c>
      <c r="B659" s="4" t="s">
        <v>340</v>
      </c>
      <c r="C659" s="9" t="s">
        <v>341</v>
      </c>
      <c r="D659" s="9" t="s">
        <v>290</v>
      </c>
      <c r="E659" s="9" t="s">
        <v>52</v>
      </c>
      <c r="F659" s="9" t="s">
        <v>276</v>
      </c>
      <c r="G659" s="8">
        <v>50000000</v>
      </c>
      <c r="H659" s="7">
        <v>56312860.270000003</v>
      </c>
      <c r="I659" s="6">
        <v>107.4312</v>
      </c>
      <c r="J659" s="5">
        <v>12</v>
      </c>
      <c r="K659" s="5">
        <v>9.5</v>
      </c>
      <c r="L659" s="4" t="s">
        <v>342</v>
      </c>
      <c r="M659" s="4" t="s">
        <v>343</v>
      </c>
      <c r="N659" s="4" t="s">
        <v>655</v>
      </c>
      <c r="O659" s="3">
        <v>1303</v>
      </c>
      <c r="P659" s="3" t="s">
        <v>41</v>
      </c>
      <c r="Q659" s="12" t="s">
        <v>41</v>
      </c>
      <c r="R659" s="12" t="s">
        <v>41</v>
      </c>
      <c r="S659" s="12" t="s">
        <v>41</v>
      </c>
      <c r="T659" s="12" t="s">
        <v>41</v>
      </c>
      <c r="U659" s="12">
        <v>1304</v>
      </c>
      <c r="W659" s="11"/>
    </row>
    <row r="660" spans="1:23" s="10" customFormat="1" ht="12.75" x14ac:dyDescent="0.25">
      <c r="A660" s="4">
        <v>42214</v>
      </c>
      <c r="B660" s="4" t="s">
        <v>328</v>
      </c>
      <c r="C660" s="9" t="s">
        <v>329</v>
      </c>
      <c r="D660" s="9" t="s">
        <v>290</v>
      </c>
      <c r="E660" s="9" t="s">
        <v>52</v>
      </c>
      <c r="F660" s="9" t="s">
        <v>276</v>
      </c>
      <c r="G660" s="8">
        <v>69570000</v>
      </c>
      <c r="H660" s="7">
        <v>77496457</v>
      </c>
      <c r="I660" s="6">
        <v>107.57980000000001</v>
      </c>
      <c r="J660" s="5">
        <v>12</v>
      </c>
      <c r="K660" s="5">
        <v>9.5</v>
      </c>
      <c r="L660" s="4" t="s">
        <v>330</v>
      </c>
      <c r="M660" s="4" t="s">
        <v>331</v>
      </c>
      <c r="N660" s="4" t="s">
        <v>655</v>
      </c>
      <c r="O660" s="3">
        <v>1345</v>
      </c>
      <c r="P660" s="3" t="s">
        <v>41</v>
      </c>
      <c r="Q660" s="12" t="s">
        <v>41</v>
      </c>
      <c r="R660" s="12" t="s">
        <v>41</v>
      </c>
      <c r="S660" s="12" t="s">
        <v>41</v>
      </c>
      <c r="T660" s="12" t="s">
        <v>41</v>
      </c>
      <c r="U660" s="12">
        <v>1346</v>
      </c>
      <c r="W660" s="11"/>
    </row>
    <row r="661" spans="1:23" s="10" customFormat="1" ht="12.75" x14ac:dyDescent="0.25">
      <c r="A661" s="4">
        <v>42214</v>
      </c>
      <c r="B661" s="4" t="s">
        <v>332</v>
      </c>
      <c r="C661" s="9" t="s">
        <v>333</v>
      </c>
      <c r="D661" s="9" t="s">
        <v>302</v>
      </c>
      <c r="E661" s="9" t="s">
        <v>52</v>
      </c>
      <c r="F661" s="9" t="s">
        <v>263</v>
      </c>
      <c r="G661" s="8">
        <v>325000000</v>
      </c>
      <c r="H661" s="7">
        <v>347996171.92000002</v>
      </c>
      <c r="I661" s="6">
        <v>106.3278</v>
      </c>
      <c r="J661" s="5">
        <v>11.375</v>
      </c>
      <c r="K661" s="5">
        <v>10.5</v>
      </c>
      <c r="L661" s="4" t="s">
        <v>334</v>
      </c>
      <c r="M661" s="4" t="s">
        <v>335</v>
      </c>
      <c r="N661" s="4" t="s">
        <v>655</v>
      </c>
      <c r="O661" s="3">
        <v>5090</v>
      </c>
      <c r="P661" s="3" t="s">
        <v>41</v>
      </c>
      <c r="Q661" s="12" t="s">
        <v>41</v>
      </c>
      <c r="R661" s="12" t="s">
        <v>41</v>
      </c>
      <c r="S661" s="12" t="s">
        <v>41</v>
      </c>
      <c r="T661" s="12" t="s">
        <v>41</v>
      </c>
      <c r="U661" s="12">
        <v>5091</v>
      </c>
      <c r="W661" s="11"/>
    </row>
    <row r="662" spans="1:23" s="10" customFormat="1" ht="12.75" x14ac:dyDescent="0.25">
      <c r="A662" s="4">
        <v>42214</v>
      </c>
      <c r="B662" s="4" t="s">
        <v>332</v>
      </c>
      <c r="C662" s="9" t="s">
        <v>333</v>
      </c>
      <c r="D662" s="9" t="s">
        <v>302</v>
      </c>
      <c r="E662" s="9" t="s">
        <v>52</v>
      </c>
      <c r="F662" s="9" t="s">
        <v>263</v>
      </c>
      <c r="G662" s="8">
        <v>120000000</v>
      </c>
      <c r="H662" s="7">
        <v>128490894.25</v>
      </c>
      <c r="I662" s="6">
        <v>106.3278</v>
      </c>
      <c r="J662" s="5">
        <v>11.375</v>
      </c>
      <c r="K662" s="5">
        <v>10.5</v>
      </c>
      <c r="L662" s="4" t="s">
        <v>334</v>
      </c>
      <c r="M662" s="4" t="s">
        <v>335</v>
      </c>
      <c r="N662" s="4" t="s">
        <v>655</v>
      </c>
      <c r="O662" s="3">
        <v>5090</v>
      </c>
      <c r="P662" s="3" t="s">
        <v>41</v>
      </c>
      <c r="Q662" s="12" t="s">
        <v>41</v>
      </c>
      <c r="R662" s="12" t="s">
        <v>41</v>
      </c>
      <c r="S662" s="12" t="s">
        <v>41</v>
      </c>
      <c r="T662" s="12" t="s">
        <v>41</v>
      </c>
      <c r="U662" s="12">
        <v>5091</v>
      </c>
      <c r="W662" s="11"/>
    </row>
    <row r="663" spans="1:23" s="10" customFormat="1" ht="12.75" x14ac:dyDescent="0.25">
      <c r="A663" s="4">
        <v>42214</v>
      </c>
      <c r="B663" s="4" t="s">
        <v>267</v>
      </c>
      <c r="C663" s="9" t="s">
        <v>268</v>
      </c>
      <c r="D663" s="9" t="s">
        <v>269</v>
      </c>
      <c r="E663" s="9" t="s">
        <v>36</v>
      </c>
      <c r="F663" s="9" t="s">
        <v>263</v>
      </c>
      <c r="G663" s="8">
        <v>6500000</v>
      </c>
      <c r="H663" s="7">
        <v>7806620.5599999996</v>
      </c>
      <c r="I663" s="6">
        <v>116.6498</v>
      </c>
      <c r="J663" s="5">
        <v>7</v>
      </c>
      <c r="K663" s="5">
        <v>4.5</v>
      </c>
      <c r="L663" s="4" t="s">
        <v>270</v>
      </c>
      <c r="M663" s="4" t="s">
        <v>271</v>
      </c>
      <c r="N663" s="4" t="s">
        <v>655</v>
      </c>
      <c r="O663" s="3">
        <v>2923</v>
      </c>
      <c r="P663" s="3" t="s">
        <v>41</v>
      </c>
      <c r="Q663" s="12" t="s">
        <v>41</v>
      </c>
      <c r="R663" s="12" t="s">
        <v>41</v>
      </c>
      <c r="S663" s="12" t="s">
        <v>41</v>
      </c>
      <c r="T663" s="12" t="s">
        <v>41</v>
      </c>
      <c r="U663" s="12">
        <v>2924</v>
      </c>
      <c r="W663" s="11"/>
    </row>
    <row r="664" spans="1:23" s="10" customFormat="1" ht="12.75" x14ac:dyDescent="0.25">
      <c r="A664" s="4">
        <v>42214</v>
      </c>
      <c r="B664" s="4" t="s">
        <v>267</v>
      </c>
      <c r="C664" s="9" t="s">
        <v>268</v>
      </c>
      <c r="D664" s="9" t="s">
        <v>269</v>
      </c>
      <c r="E664" s="9" t="s">
        <v>36</v>
      </c>
      <c r="F664" s="9" t="s">
        <v>263</v>
      </c>
      <c r="G664" s="8">
        <v>2400000</v>
      </c>
      <c r="H664" s="7">
        <v>2882444.52</v>
      </c>
      <c r="I664" s="6">
        <v>116.6498</v>
      </c>
      <c r="J664" s="5">
        <v>7</v>
      </c>
      <c r="K664" s="5">
        <v>4.5</v>
      </c>
      <c r="L664" s="4" t="s">
        <v>270</v>
      </c>
      <c r="M664" s="4" t="s">
        <v>271</v>
      </c>
      <c r="N664" s="4" t="s">
        <v>655</v>
      </c>
      <c r="O664" s="3">
        <v>2923</v>
      </c>
      <c r="P664" s="3" t="s">
        <v>41</v>
      </c>
      <c r="Q664" s="12" t="s">
        <v>41</v>
      </c>
      <c r="R664" s="12" t="s">
        <v>41</v>
      </c>
      <c r="S664" s="12" t="s">
        <v>41</v>
      </c>
      <c r="T664" s="12" t="s">
        <v>41</v>
      </c>
      <c r="U664" s="12">
        <v>2924</v>
      </c>
      <c r="W664" s="11"/>
    </row>
    <row r="665" spans="1:23" s="10" customFormat="1" ht="12.75" x14ac:dyDescent="0.25">
      <c r="A665" s="4">
        <v>42214</v>
      </c>
      <c r="B665" s="4" t="s">
        <v>367</v>
      </c>
      <c r="C665" s="9" t="s">
        <v>368</v>
      </c>
      <c r="D665" s="9" t="s">
        <v>275</v>
      </c>
      <c r="E665" s="9" t="s">
        <v>52</v>
      </c>
      <c r="F665" s="9" t="s">
        <v>276</v>
      </c>
      <c r="G665" s="8">
        <v>10000000</v>
      </c>
      <c r="H665" s="7">
        <v>11195488.630000001</v>
      </c>
      <c r="I665" s="6">
        <v>111.5179</v>
      </c>
      <c r="J665" s="5">
        <v>14.5</v>
      </c>
      <c r="K665" s="5">
        <v>9.1999999999999993</v>
      </c>
      <c r="L665" s="4" t="s">
        <v>369</v>
      </c>
      <c r="M665" s="4" t="s">
        <v>359</v>
      </c>
      <c r="N665" s="4" t="s">
        <v>655</v>
      </c>
      <c r="O665" s="3">
        <v>904</v>
      </c>
      <c r="P665" s="3" t="s">
        <v>41</v>
      </c>
      <c r="Q665" s="12" t="s">
        <v>41</v>
      </c>
      <c r="R665" s="12" t="s">
        <v>41</v>
      </c>
      <c r="S665" s="12" t="s">
        <v>41</v>
      </c>
      <c r="T665" s="12" t="s">
        <v>41</v>
      </c>
      <c r="U665" s="12">
        <v>905</v>
      </c>
      <c r="W665" s="11"/>
    </row>
    <row r="666" spans="1:23" s="10" customFormat="1" ht="12.75" x14ac:dyDescent="0.25">
      <c r="A666" s="4">
        <v>42214</v>
      </c>
      <c r="B666" s="4" t="s">
        <v>496</v>
      </c>
      <c r="C666" s="9" t="s">
        <v>497</v>
      </c>
      <c r="D666" s="9" t="s">
        <v>275</v>
      </c>
      <c r="E666" s="9" t="s">
        <v>52</v>
      </c>
      <c r="F666" s="9" t="s">
        <v>276</v>
      </c>
      <c r="G666" s="8">
        <v>10000000</v>
      </c>
      <c r="H666" s="7">
        <v>11854975.07</v>
      </c>
      <c r="I666" s="6">
        <v>111.75660000000001</v>
      </c>
      <c r="J666" s="5">
        <v>14.5</v>
      </c>
      <c r="K666" s="5">
        <v>9.1999999999999993</v>
      </c>
      <c r="L666" s="4" t="s">
        <v>498</v>
      </c>
      <c r="M666" s="4" t="s">
        <v>499</v>
      </c>
      <c r="N666" s="4" t="s">
        <v>655</v>
      </c>
      <c r="O666" s="3">
        <v>925</v>
      </c>
      <c r="P666" s="3" t="s">
        <v>41</v>
      </c>
      <c r="Q666" s="12" t="s">
        <v>41</v>
      </c>
      <c r="R666" s="12" t="s">
        <v>41</v>
      </c>
      <c r="S666" s="12" t="s">
        <v>41</v>
      </c>
      <c r="T666" s="12" t="s">
        <v>41</v>
      </c>
      <c r="U666" s="12">
        <v>926</v>
      </c>
      <c r="W666" s="11"/>
    </row>
    <row r="667" spans="1:23" s="10" customFormat="1" ht="12.75" x14ac:dyDescent="0.25">
      <c r="A667" s="4">
        <v>42214</v>
      </c>
      <c r="B667" s="4" t="s">
        <v>440</v>
      </c>
      <c r="C667" s="9" t="s">
        <v>441</v>
      </c>
      <c r="D667" s="9" t="s">
        <v>275</v>
      </c>
      <c r="E667" s="9" t="s">
        <v>52</v>
      </c>
      <c r="F667" s="9" t="s">
        <v>276</v>
      </c>
      <c r="G667" s="8">
        <v>10000000</v>
      </c>
      <c r="H667" s="7">
        <v>11829520</v>
      </c>
      <c r="I667" s="6">
        <v>115.1952</v>
      </c>
      <c r="J667" s="5">
        <v>15.5</v>
      </c>
      <c r="K667" s="5">
        <v>9.1999999999999993</v>
      </c>
      <c r="L667" s="4" t="s">
        <v>442</v>
      </c>
      <c r="M667" s="4" t="s">
        <v>443</v>
      </c>
      <c r="N667" s="4" t="s">
        <v>655</v>
      </c>
      <c r="O667" s="3">
        <v>1023</v>
      </c>
      <c r="P667" s="3" t="s">
        <v>41</v>
      </c>
      <c r="Q667" s="12" t="s">
        <v>41</v>
      </c>
      <c r="R667" s="12" t="s">
        <v>41</v>
      </c>
      <c r="S667" s="12" t="s">
        <v>41</v>
      </c>
      <c r="T667" s="12" t="s">
        <v>41</v>
      </c>
      <c r="U667" s="12">
        <v>1024</v>
      </c>
      <c r="W667" s="11"/>
    </row>
    <row r="668" spans="1:23" s="10" customFormat="1" ht="12.75" x14ac:dyDescent="0.25">
      <c r="A668" s="4">
        <v>42214</v>
      </c>
      <c r="B668" s="4" t="s">
        <v>387</v>
      </c>
      <c r="C668" s="9" t="s">
        <v>388</v>
      </c>
      <c r="D668" s="9" t="s">
        <v>275</v>
      </c>
      <c r="E668" s="9" t="s">
        <v>52</v>
      </c>
      <c r="F668" s="9" t="s">
        <v>276</v>
      </c>
      <c r="G668" s="8">
        <v>10000000</v>
      </c>
      <c r="H668" s="7">
        <v>12100295.210000001</v>
      </c>
      <c r="I668" s="6">
        <v>117.2235</v>
      </c>
      <c r="J668" s="5">
        <v>15.5</v>
      </c>
      <c r="K668" s="5">
        <v>9.25</v>
      </c>
      <c r="L668" s="4" t="s">
        <v>389</v>
      </c>
      <c r="M668" s="4" t="s">
        <v>390</v>
      </c>
      <c r="N668" s="4" t="s">
        <v>655</v>
      </c>
      <c r="O668" s="3">
        <v>1191</v>
      </c>
      <c r="P668" s="3" t="s">
        <v>41</v>
      </c>
      <c r="Q668" s="12" t="s">
        <v>41</v>
      </c>
      <c r="R668" s="12" t="s">
        <v>41</v>
      </c>
      <c r="S668" s="12" t="s">
        <v>41</v>
      </c>
      <c r="T668" s="12" t="s">
        <v>41</v>
      </c>
      <c r="U668" s="12">
        <v>1192</v>
      </c>
      <c r="W668" s="11"/>
    </row>
    <row r="669" spans="1:23" s="10" customFormat="1" ht="12.75" x14ac:dyDescent="0.25">
      <c r="A669" s="4">
        <v>42214</v>
      </c>
      <c r="B669" s="4" t="s">
        <v>466</v>
      </c>
      <c r="C669" s="9" t="s">
        <v>467</v>
      </c>
      <c r="D669" s="9" t="s">
        <v>275</v>
      </c>
      <c r="E669" s="9" t="s">
        <v>52</v>
      </c>
      <c r="F669" s="9" t="s">
        <v>276</v>
      </c>
      <c r="G669" s="8">
        <v>10000000</v>
      </c>
      <c r="H669" s="7">
        <v>11813674.93</v>
      </c>
      <c r="I669" s="6">
        <v>117.32989999999999</v>
      </c>
      <c r="J669" s="5">
        <v>15.5</v>
      </c>
      <c r="K669" s="5">
        <v>9.5</v>
      </c>
      <c r="L669" s="4" t="s">
        <v>468</v>
      </c>
      <c r="M669" s="4" t="s">
        <v>469</v>
      </c>
      <c r="N669" s="4" t="s">
        <v>655</v>
      </c>
      <c r="O669" s="3">
        <v>1261</v>
      </c>
      <c r="P669" s="3" t="s">
        <v>41</v>
      </c>
      <c r="Q669" s="12" t="s">
        <v>41</v>
      </c>
      <c r="R669" s="12" t="s">
        <v>41</v>
      </c>
      <c r="S669" s="12" t="s">
        <v>41</v>
      </c>
      <c r="T669" s="12" t="s">
        <v>41</v>
      </c>
      <c r="U669" s="12">
        <v>1262</v>
      </c>
      <c r="W669" s="11"/>
    </row>
    <row r="670" spans="1:23" s="10" customFormat="1" ht="12.75" x14ac:dyDescent="0.25">
      <c r="A670" s="4">
        <v>42214</v>
      </c>
      <c r="B670" s="4" t="s">
        <v>336</v>
      </c>
      <c r="C670" s="9" t="s">
        <v>337</v>
      </c>
      <c r="D670" s="9" t="s">
        <v>275</v>
      </c>
      <c r="E670" s="9" t="s">
        <v>52</v>
      </c>
      <c r="F670" s="9" t="s">
        <v>276</v>
      </c>
      <c r="G670" s="8">
        <v>10000000</v>
      </c>
      <c r="H670" s="7">
        <v>11871119.73</v>
      </c>
      <c r="I670" s="6">
        <v>117.68380000000001</v>
      </c>
      <c r="J670" s="5">
        <v>15</v>
      </c>
      <c r="K670" s="5">
        <v>9.5</v>
      </c>
      <c r="L670" s="4" t="s">
        <v>338</v>
      </c>
      <c r="M670" s="4" t="s">
        <v>339</v>
      </c>
      <c r="N670" s="4" t="s">
        <v>655</v>
      </c>
      <c r="O670" s="3">
        <v>1436</v>
      </c>
      <c r="P670" s="3" t="s">
        <v>41</v>
      </c>
      <c r="Q670" s="12" t="s">
        <v>41</v>
      </c>
      <c r="R670" s="12" t="s">
        <v>41</v>
      </c>
      <c r="S670" s="12" t="s">
        <v>41</v>
      </c>
      <c r="T670" s="12" t="s">
        <v>41</v>
      </c>
      <c r="U670" s="12">
        <v>1437</v>
      </c>
      <c r="W670" s="11"/>
    </row>
    <row r="671" spans="1:23" s="10" customFormat="1" ht="12.75" x14ac:dyDescent="0.25">
      <c r="A671" s="4">
        <v>42214</v>
      </c>
      <c r="B671" s="4" t="s">
        <v>367</v>
      </c>
      <c r="C671" s="9" t="s">
        <v>368</v>
      </c>
      <c r="D671" s="9" t="s">
        <v>275</v>
      </c>
      <c r="E671" s="9" t="s">
        <v>52</v>
      </c>
      <c r="F671" s="9" t="s">
        <v>276</v>
      </c>
      <c r="G671" s="8">
        <v>29000000</v>
      </c>
      <c r="H671" s="7">
        <v>32466917.030000001</v>
      </c>
      <c r="I671" s="6">
        <v>111.5179</v>
      </c>
      <c r="J671" s="5">
        <v>14.5</v>
      </c>
      <c r="K671" s="5">
        <v>9.1999999999999993</v>
      </c>
      <c r="L671" s="4" t="s">
        <v>369</v>
      </c>
      <c r="M671" s="4" t="s">
        <v>359</v>
      </c>
      <c r="N671" s="4" t="s">
        <v>655</v>
      </c>
      <c r="O671" s="3">
        <v>904</v>
      </c>
      <c r="P671" s="3" t="s">
        <v>41</v>
      </c>
      <c r="Q671" s="12" t="s">
        <v>41</v>
      </c>
      <c r="R671" s="12" t="s">
        <v>41</v>
      </c>
      <c r="S671" s="12" t="s">
        <v>41</v>
      </c>
      <c r="T671" s="12" t="s">
        <v>41</v>
      </c>
      <c r="U671" s="12">
        <v>905</v>
      </c>
      <c r="W671" s="11"/>
    </row>
    <row r="672" spans="1:23" s="10" customFormat="1" ht="12.75" x14ac:dyDescent="0.25">
      <c r="A672" s="4">
        <v>42214</v>
      </c>
      <c r="B672" s="4" t="s">
        <v>496</v>
      </c>
      <c r="C672" s="9" t="s">
        <v>497</v>
      </c>
      <c r="D672" s="9" t="s">
        <v>275</v>
      </c>
      <c r="E672" s="9" t="s">
        <v>52</v>
      </c>
      <c r="F672" s="9" t="s">
        <v>276</v>
      </c>
      <c r="G672" s="8">
        <v>42000000</v>
      </c>
      <c r="H672" s="7">
        <v>49790895.289999999</v>
      </c>
      <c r="I672" s="6">
        <v>111.75660000000001</v>
      </c>
      <c r="J672" s="5">
        <v>14.5</v>
      </c>
      <c r="K672" s="5">
        <v>9.1999999999999993</v>
      </c>
      <c r="L672" s="4" t="s">
        <v>498</v>
      </c>
      <c r="M672" s="4" t="s">
        <v>499</v>
      </c>
      <c r="N672" s="4" t="s">
        <v>655</v>
      </c>
      <c r="O672" s="3">
        <v>925</v>
      </c>
      <c r="P672" s="3" t="s">
        <v>41</v>
      </c>
      <c r="Q672" s="12" t="s">
        <v>41</v>
      </c>
      <c r="R672" s="12" t="s">
        <v>41</v>
      </c>
      <c r="S672" s="12" t="s">
        <v>41</v>
      </c>
      <c r="T672" s="12" t="s">
        <v>41</v>
      </c>
      <c r="U672" s="12">
        <v>926</v>
      </c>
      <c r="W672" s="11"/>
    </row>
    <row r="673" spans="1:23" s="10" customFormat="1" ht="12.75" x14ac:dyDescent="0.25">
      <c r="A673" s="4">
        <v>42214</v>
      </c>
      <c r="B673" s="4" t="s">
        <v>440</v>
      </c>
      <c r="C673" s="9" t="s">
        <v>441</v>
      </c>
      <c r="D673" s="9" t="s">
        <v>275</v>
      </c>
      <c r="E673" s="9" t="s">
        <v>52</v>
      </c>
      <c r="F673" s="9" t="s">
        <v>276</v>
      </c>
      <c r="G673" s="8">
        <v>27000000</v>
      </c>
      <c r="H673" s="7">
        <v>31939704</v>
      </c>
      <c r="I673" s="6">
        <v>115.1952</v>
      </c>
      <c r="J673" s="5">
        <v>15.5</v>
      </c>
      <c r="K673" s="5">
        <v>9.1999999999999993</v>
      </c>
      <c r="L673" s="4" t="s">
        <v>442</v>
      </c>
      <c r="M673" s="4" t="s">
        <v>443</v>
      </c>
      <c r="N673" s="4" t="s">
        <v>655</v>
      </c>
      <c r="O673" s="3">
        <v>1023</v>
      </c>
      <c r="P673" s="3" t="s">
        <v>41</v>
      </c>
      <c r="Q673" s="12" t="s">
        <v>41</v>
      </c>
      <c r="R673" s="12" t="s">
        <v>41</v>
      </c>
      <c r="S673" s="12" t="s">
        <v>41</v>
      </c>
      <c r="T673" s="12" t="s">
        <v>41</v>
      </c>
      <c r="U673" s="12">
        <v>1024</v>
      </c>
      <c r="W673" s="11"/>
    </row>
    <row r="674" spans="1:23" s="10" customFormat="1" ht="12.75" x14ac:dyDescent="0.25">
      <c r="A674" s="4">
        <v>42214</v>
      </c>
      <c r="B674" s="4" t="s">
        <v>387</v>
      </c>
      <c r="C674" s="9" t="s">
        <v>388</v>
      </c>
      <c r="D674" s="9" t="s">
        <v>275</v>
      </c>
      <c r="E674" s="9" t="s">
        <v>52</v>
      </c>
      <c r="F674" s="9" t="s">
        <v>276</v>
      </c>
      <c r="G674" s="8">
        <v>35800000</v>
      </c>
      <c r="H674" s="7">
        <v>43319056.840000004</v>
      </c>
      <c r="I674" s="6">
        <v>117.2235</v>
      </c>
      <c r="J674" s="5">
        <v>15.5</v>
      </c>
      <c r="K674" s="5">
        <v>9.25</v>
      </c>
      <c r="L674" s="4" t="s">
        <v>389</v>
      </c>
      <c r="M674" s="4" t="s">
        <v>390</v>
      </c>
      <c r="N674" s="4" t="s">
        <v>655</v>
      </c>
      <c r="O674" s="3">
        <v>1191</v>
      </c>
      <c r="P674" s="3" t="s">
        <v>41</v>
      </c>
      <c r="Q674" s="12" t="s">
        <v>41</v>
      </c>
      <c r="R674" s="12" t="s">
        <v>41</v>
      </c>
      <c r="S674" s="12" t="s">
        <v>41</v>
      </c>
      <c r="T674" s="12" t="s">
        <v>41</v>
      </c>
      <c r="U674" s="12">
        <v>1192</v>
      </c>
      <c r="W674" s="11"/>
    </row>
    <row r="675" spans="1:23" s="10" customFormat="1" ht="12.75" x14ac:dyDescent="0.25">
      <c r="A675" s="4">
        <v>42214</v>
      </c>
      <c r="B675" s="4" t="s">
        <v>466</v>
      </c>
      <c r="C675" s="9" t="s">
        <v>467</v>
      </c>
      <c r="D675" s="9" t="s">
        <v>275</v>
      </c>
      <c r="E675" s="9" t="s">
        <v>52</v>
      </c>
      <c r="F675" s="9" t="s">
        <v>276</v>
      </c>
      <c r="G675" s="8">
        <v>27000000</v>
      </c>
      <c r="H675" s="7">
        <v>31896922.32</v>
      </c>
      <c r="I675" s="6">
        <v>117.32989999999999</v>
      </c>
      <c r="J675" s="5">
        <v>15.5</v>
      </c>
      <c r="K675" s="5">
        <v>9.5</v>
      </c>
      <c r="L675" s="4" t="s">
        <v>468</v>
      </c>
      <c r="M675" s="4" t="s">
        <v>469</v>
      </c>
      <c r="N675" s="4" t="s">
        <v>655</v>
      </c>
      <c r="O675" s="3">
        <v>1261</v>
      </c>
      <c r="P675" s="3" t="s">
        <v>41</v>
      </c>
      <c r="Q675" s="12" t="s">
        <v>41</v>
      </c>
      <c r="R675" s="12" t="s">
        <v>41</v>
      </c>
      <c r="S675" s="12" t="s">
        <v>41</v>
      </c>
      <c r="T675" s="12" t="s">
        <v>41</v>
      </c>
      <c r="U675" s="12">
        <v>1262</v>
      </c>
      <c r="W675" s="11"/>
    </row>
    <row r="676" spans="1:23" s="10" customFormat="1" ht="12.75" x14ac:dyDescent="0.25">
      <c r="A676" s="4">
        <v>42214</v>
      </c>
      <c r="B676" s="4" t="s">
        <v>336</v>
      </c>
      <c r="C676" s="9" t="s">
        <v>337</v>
      </c>
      <c r="D676" s="9" t="s">
        <v>275</v>
      </c>
      <c r="E676" s="9" t="s">
        <v>52</v>
      </c>
      <c r="F676" s="9" t="s">
        <v>276</v>
      </c>
      <c r="G676" s="8">
        <v>31000000</v>
      </c>
      <c r="H676" s="7">
        <v>36800471.149999999</v>
      </c>
      <c r="I676" s="6">
        <v>117.68380000000001</v>
      </c>
      <c r="J676" s="5">
        <v>15</v>
      </c>
      <c r="K676" s="5">
        <v>9.5</v>
      </c>
      <c r="L676" s="4" t="s">
        <v>338</v>
      </c>
      <c r="M676" s="4" t="s">
        <v>339</v>
      </c>
      <c r="N676" s="4" t="s">
        <v>655</v>
      </c>
      <c r="O676" s="3">
        <v>1436</v>
      </c>
      <c r="P676" s="3" t="s">
        <v>41</v>
      </c>
      <c r="Q676" s="12" t="s">
        <v>41</v>
      </c>
      <c r="R676" s="12" t="s">
        <v>41</v>
      </c>
      <c r="S676" s="12" t="s">
        <v>41</v>
      </c>
      <c r="T676" s="12" t="s">
        <v>41</v>
      </c>
      <c r="U676" s="12">
        <v>1437</v>
      </c>
      <c r="W676" s="11"/>
    </row>
    <row r="677" spans="1:23" s="10" customFormat="1" ht="12.75" x14ac:dyDescent="0.25">
      <c r="A677" s="4">
        <v>42215</v>
      </c>
      <c r="B677" s="4" t="s">
        <v>68</v>
      </c>
      <c r="C677" s="9" t="s">
        <v>69</v>
      </c>
      <c r="D677" s="9" t="s">
        <v>35</v>
      </c>
      <c r="E677" s="9" t="s">
        <v>36</v>
      </c>
      <c r="F677" s="9" t="s">
        <v>44</v>
      </c>
      <c r="G677" s="8">
        <v>506000</v>
      </c>
      <c r="H677" s="7">
        <v>533141.54</v>
      </c>
      <c r="I677" s="6">
        <v>105.2612</v>
      </c>
      <c r="J677" s="5">
        <v>6.25</v>
      </c>
      <c r="K677" s="5">
        <v>5.55</v>
      </c>
      <c r="L677" s="4" t="s">
        <v>64</v>
      </c>
      <c r="M677" s="4" t="s">
        <v>65</v>
      </c>
      <c r="N677" s="4" t="s">
        <v>656</v>
      </c>
      <c r="O677" s="3">
        <v>3525</v>
      </c>
      <c r="P677" s="3" t="s">
        <v>41</v>
      </c>
      <c r="Q677" s="12" t="s">
        <v>41</v>
      </c>
      <c r="R677" s="12" t="s">
        <v>41</v>
      </c>
      <c r="S677" s="12" t="s">
        <v>41</v>
      </c>
      <c r="T677" s="12" t="s">
        <v>41</v>
      </c>
      <c r="U677" s="12">
        <v>3526</v>
      </c>
      <c r="W677" s="11"/>
    </row>
    <row r="678" spans="1:23" s="10" customFormat="1" ht="12.75" x14ac:dyDescent="0.25">
      <c r="A678" s="4">
        <v>42215</v>
      </c>
      <c r="B678" s="4" t="s">
        <v>71</v>
      </c>
      <c r="C678" s="9" t="s">
        <v>72</v>
      </c>
      <c r="D678" s="9" t="s">
        <v>35</v>
      </c>
      <c r="E678" s="9" t="s">
        <v>36</v>
      </c>
      <c r="F678" s="9" t="s">
        <v>44</v>
      </c>
      <c r="G678" s="8">
        <v>502000</v>
      </c>
      <c r="H678" s="7">
        <v>519443.57</v>
      </c>
      <c r="I678" s="6">
        <v>103.4255</v>
      </c>
      <c r="J678" s="5">
        <v>6</v>
      </c>
      <c r="K678" s="5">
        <v>5.55</v>
      </c>
      <c r="L678" s="4" t="s">
        <v>73</v>
      </c>
      <c r="M678" s="4" t="s">
        <v>74</v>
      </c>
      <c r="N678" s="4" t="s">
        <v>656</v>
      </c>
      <c r="O678" s="3">
        <v>3559</v>
      </c>
      <c r="P678" s="3" t="s">
        <v>41</v>
      </c>
      <c r="Q678" s="12" t="s">
        <v>41</v>
      </c>
      <c r="R678" s="12" t="s">
        <v>41</v>
      </c>
      <c r="S678" s="12" t="s">
        <v>41</v>
      </c>
      <c r="T678" s="12" t="s">
        <v>41</v>
      </c>
      <c r="U678" s="12">
        <v>3560</v>
      </c>
      <c r="W678" s="11"/>
    </row>
    <row r="679" spans="1:23" s="10" customFormat="1" ht="12.75" x14ac:dyDescent="0.25">
      <c r="A679" s="4">
        <v>42215</v>
      </c>
      <c r="B679" s="4" t="s">
        <v>75</v>
      </c>
      <c r="C679" s="9" t="s">
        <v>76</v>
      </c>
      <c r="D679" s="9" t="s">
        <v>35</v>
      </c>
      <c r="E679" s="9" t="s">
        <v>36</v>
      </c>
      <c r="F679" s="9" t="s">
        <v>44</v>
      </c>
      <c r="G679" s="8">
        <v>507000</v>
      </c>
      <c r="H679" s="7">
        <v>524617.31000000006</v>
      </c>
      <c r="I679" s="6">
        <v>103.4255</v>
      </c>
      <c r="J679" s="5">
        <v>6</v>
      </c>
      <c r="K679" s="5">
        <v>5.55</v>
      </c>
      <c r="L679" s="4" t="s">
        <v>73</v>
      </c>
      <c r="M679" s="4" t="s">
        <v>74</v>
      </c>
      <c r="N679" s="4" t="s">
        <v>656</v>
      </c>
      <c r="O679" s="3">
        <v>3559</v>
      </c>
      <c r="P679" s="3" t="s">
        <v>41</v>
      </c>
      <c r="Q679" s="12" t="s">
        <v>41</v>
      </c>
      <c r="R679" s="12" t="s">
        <v>41</v>
      </c>
      <c r="S679" s="12" t="s">
        <v>41</v>
      </c>
      <c r="T679" s="12" t="s">
        <v>41</v>
      </c>
      <c r="U679" s="12">
        <v>3560</v>
      </c>
      <c r="W679" s="11"/>
    </row>
    <row r="680" spans="1:23" s="10" customFormat="1" ht="12.75" x14ac:dyDescent="0.25">
      <c r="A680" s="4">
        <v>42215</v>
      </c>
      <c r="B680" s="4" t="s">
        <v>77</v>
      </c>
      <c r="C680" s="9" t="s">
        <v>78</v>
      </c>
      <c r="D680" s="9" t="s">
        <v>35</v>
      </c>
      <c r="E680" s="9" t="s">
        <v>36</v>
      </c>
      <c r="F680" s="9" t="s">
        <v>44</v>
      </c>
      <c r="G680" s="8">
        <v>507000</v>
      </c>
      <c r="H680" s="7">
        <v>524617.31000000006</v>
      </c>
      <c r="I680" s="6">
        <v>103.4255</v>
      </c>
      <c r="J680" s="5">
        <v>6</v>
      </c>
      <c r="K680" s="5">
        <v>5.55</v>
      </c>
      <c r="L680" s="4" t="s">
        <v>73</v>
      </c>
      <c r="M680" s="4" t="s">
        <v>74</v>
      </c>
      <c r="N680" s="4" t="s">
        <v>656</v>
      </c>
      <c r="O680" s="3">
        <v>3559</v>
      </c>
      <c r="P680" s="3" t="s">
        <v>41</v>
      </c>
      <c r="Q680" s="12" t="s">
        <v>41</v>
      </c>
      <c r="R680" s="12" t="s">
        <v>41</v>
      </c>
      <c r="S680" s="12" t="s">
        <v>41</v>
      </c>
      <c r="T680" s="12" t="s">
        <v>41</v>
      </c>
      <c r="U680" s="12">
        <v>3560</v>
      </c>
      <c r="W680" s="11"/>
    </row>
    <row r="681" spans="1:23" s="10" customFormat="1" ht="12.75" x14ac:dyDescent="0.25">
      <c r="A681" s="4">
        <v>42215</v>
      </c>
      <c r="B681" s="4" t="s">
        <v>657</v>
      </c>
      <c r="C681" s="9" t="s">
        <v>658</v>
      </c>
      <c r="D681" s="9" t="s">
        <v>35</v>
      </c>
      <c r="E681" s="9" t="s">
        <v>36</v>
      </c>
      <c r="F681" s="9" t="s">
        <v>44</v>
      </c>
      <c r="G681" s="8">
        <v>515000</v>
      </c>
      <c r="H681" s="7">
        <v>530826.93000000005</v>
      </c>
      <c r="I681" s="6">
        <v>102.7773</v>
      </c>
      <c r="J681" s="5">
        <v>6</v>
      </c>
      <c r="K681" s="5">
        <v>5.15</v>
      </c>
      <c r="L681" s="4" t="s">
        <v>659</v>
      </c>
      <c r="M681" s="4" t="s">
        <v>660</v>
      </c>
      <c r="N681" s="4" t="s">
        <v>656</v>
      </c>
      <c r="O681" s="3">
        <v>1658</v>
      </c>
      <c r="P681" s="3" t="s">
        <v>41</v>
      </c>
      <c r="Q681" s="12" t="s">
        <v>41</v>
      </c>
      <c r="R681" s="12" t="s">
        <v>41</v>
      </c>
      <c r="S681" s="12" t="s">
        <v>41</v>
      </c>
      <c r="T681" s="12" t="s">
        <v>41</v>
      </c>
      <c r="U681" s="12">
        <v>1659</v>
      </c>
      <c r="W681" s="11"/>
    </row>
    <row r="682" spans="1:23" s="10" customFormat="1" ht="12.75" x14ac:dyDescent="0.25">
      <c r="A682" s="4">
        <v>42215</v>
      </c>
      <c r="B682" s="4" t="s">
        <v>661</v>
      </c>
      <c r="C682" s="9" t="s">
        <v>662</v>
      </c>
      <c r="D682" s="9" t="s">
        <v>35</v>
      </c>
      <c r="E682" s="9" t="s">
        <v>36</v>
      </c>
      <c r="F682" s="9" t="s">
        <v>44</v>
      </c>
      <c r="G682" s="8">
        <v>512000</v>
      </c>
      <c r="H682" s="7">
        <v>527597.76</v>
      </c>
      <c r="I682" s="6">
        <v>102.8163</v>
      </c>
      <c r="J682" s="5">
        <v>6</v>
      </c>
      <c r="K682" s="5">
        <v>5.15</v>
      </c>
      <c r="L682" s="4" t="s">
        <v>663</v>
      </c>
      <c r="M682" s="4" t="s">
        <v>664</v>
      </c>
      <c r="N682" s="4" t="s">
        <v>656</v>
      </c>
      <c r="O682" s="3">
        <v>1691</v>
      </c>
      <c r="P682" s="3" t="s">
        <v>41</v>
      </c>
      <c r="Q682" s="12" t="s">
        <v>41</v>
      </c>
      <c r="R682" s="12" t="s">
        <v>41</v>
      </c>
      <c r="S682" s="12" t="s">
        <v>41</v>
      </c>
      <c r="T682" s="12" t="s">
        <v>41</v>
      </c>
      <c r="U682" s="12">
        <v>1692</v>
      </c>
      <c r="W682" s="11"/>
    </row>
    <row r="683" spans="1:23" s="10" customFormat="1" ht="12.75" x14ac:dyDescent="0.25">
      <c r="A683" s="4">
        <v>42215</v>
      </c>
      <c r="B683" s="4" t="s">
        <v>665</v>
      </c>
      <c r="C683" s="9" t="s">
        <v>666</v>
      </c>
      <c r="D683" s="9" t="s">
        <v>35</v>
      </c>
      <c r="E683" s="9" t="s">
        <v>36</v>
      </c>
      <c r="F683" s="9" t="s">
        <v>44</v>
      </c>
      <c r="G683" s="8">
        <v>507790</v>
      </c>
      <c r="H683" s="7">
        <v>523259.5</v>
      </c>
      <c r="I683" s="6">
        <v>102.8163</v>
      </c>
      <c r="J683" s="5">
        <v>6</v>
      </c>
      <c r="K683" s="5">
        <v>5.15</v>
      </c>
      <c r="L683" s="4" t="s">
        <v>663</v>
      </c>
      <c r="M683" s="4" t="s">
        <v>664</v>
      </c>
      <c r="N683" s="4" t="s">
        <v>656</v>
      </c>
      <c r="O683" s="3">
        <v>1691</v>
      </c>
      <c r="P683" s="3" t="s">
        <v>41</v>
      </c>
      <c r="Q683" s="12" t="s">
        <v>41</v>
      </c>
      <c r="R683" s="12" t="s">
        <v>41</v>
      </c>
      <c r="S683" s="12" t="s">
        <v>41</v>
      </c>
      <c r="T683" s="12" t="s">
        <v>41</v>
      </c>
      <c r="U683" s="12">
        <v>1692</v>
      </c>
      <c r="W683" s="11"/>
    </row>
    <row r="684" spans="1:23" s="10" customFormat="1" ht="12.75" x14ac:dyDescent="0.25">
      <c r="A684" s="4">
        <v>42215</v>
      </c>
      <c r="B684" s="4" t="s">
        <v>667</v>
      </c>
      <c r="C684" s="9" t="s">
        <v>668</v>
      </c>
      <c r="D684" s="9" t="s">
        <v>35</v>
      </c>
      <c r="E684" s="9" t="s">
        <v>36</v>
      </c>
      <c r="F684" s="9" t="s">
        <v>44</v>
      </c>
      <c r="G684" s="8">
        <v>504000</v>
      </c>
      <c r="H684" s="7">
        <v>519402.16</v>
      </c>
      <c r="I684" s="6">
        <v>102.8916</v>
      </c>
      <c r="J684" s="5">
        <v>6</v>
      </c>
      <c r="K684" s="5">
        <v>5.15</v>
      </c>
      <c r="L684" s="4" t="s">
        <v>669</v>
      </c>
      <c r="M684" s="4" t="s">
        <v>670</v>
      </c>
      <c r="N684" s="4" t="s">
        <v>656</v>
      </c>
      <c r="O684" s="3">
        <v>1726</v>
      </c>
      <c r="P684" s="3" t="s">
        <v>41</v>
      </c>
      <c r="Q684" s="12" t="s">
        <v>41</v>
      </c>
      <c r="R684" s="12" t="s">
        <v>41</v>
      </c>
      <c r="S684" s="12" t="s">
        <v>41</v>
      </c>
      <c r="T684" s="12" t="s">
        <v>41</v>
      </c>
      <c r="U684" s="12">
        <v>1727</v>
      </c>
      <c r="W684" s="11"/>
    </row>
    <row r="685" spans="1:23" s="10" customFormat="1" ht="12.75" x14ac:dyDescent="0.25">
      <c r="A685" s="4">
        <v>42215</v>
      </c>
      <c r="B685" s="4" t="s">
        <v>671</v>
      </c>
      <c r="C685" s="9" t="s">
        <v>672</v>
      </c>
      <c r="D685" s="9" t="s">
        <v>35</v>
      </c>
      <c r="E685" s="9" t="s">
        <v>36</v>
      </c>
      <c r="F685" s="9" t="s">
        <v>44</v>
      </c>
      <c r="G685" s="8">
        <v>503500</v>
      </c>
      <c r="H685" s="7">
        <v>514352.51</v>
      </c>
      <c r="I685" s="6">
        <v>102.0924</v>
      </c>
      <c r="J685" s="5">
        <v>5.75</v>
      </c>
      <c r="K685" s="5">
        <v>5.15</v>
      </c>
      <c r="L685" s="4" t="s">
        <v>673</v>
      </c>
      <c r="M685" s="4" t="s">
        <v>674</v>
      </c>
      <c r="N685" s="4" t="s">
        <v>656</v>
      </c>
      <c r="O685" s="3">
        <v>1762</v>
      </c>
      <c r="P685" s="3" t="s">
        <v>41</v>
      </c>
      <c r="Q685" s="12" t="s">
        <v>41</v>
      </c>
      <c r="R685" s="12" t="s">
        <v>41</v>
      </c>
      <c r="S685" s="12" t="s">
        <v>41</v>
      </c>
      <c r="T685" s="12" t="s">
        <v>41</v>
      </c>
      <c r="U685" s="12">
        <v>1763</v>
      </c>
      <c r="W685" s="11"/>
    </row>
    <row r="686" spans="1:23" s="10" customFormat="1" ht="12.75" x14ac:dyDescent="0.25">
      <c r="A686" s="4">
        <v>42215</v>
      </c>
      <c r="B686" s="4" t="s">
        <v>675</v>
      </c>
      <c r="C686" s="9" t="s">
        <v>676</v>
      </c>
      <c r="D686" s="9" t="s">
        <v>35</v>
      </c>
      <c r="E686" s="9" t="s">
        <v>36</v>
      </c>
      <c r="F686" s="9" t="s">
        <v>44</v>
      </c>
      <c r="G686" s="8">
        <v>507471</v>
      </c>
      <c r="H686" s="7">
        <v>518409.1</v>
      </c>
      <c r="I686" s="6">
        <v>102.0924</v>
      </c>
      <c r="J686" s="5">
        <v>5.75</v>
      </c>
      <c r="K686" s="5">
        <v>5.15</v>
      </c>
      <c r="L686" s="4" t="s">
        <v>673</v>
      </c>
      <c r="M686" s="4" t="s">
        <v>674</v>
      </c>
      <c r="N686" s="4" t="s">
        <v>656</v>
      </c>
      <c r="O686" s="3">
        <v>1762</v>
      </c>
      <c r="P686" s="3" t="s">
        <v>41</v>
      </c>
      <c r="Q686" s="12" t="s">
        <v>41</v>
      </c>
      <c r="R686" s="12" t="s">
        <v>41</v>
      </c>
      <c r="S686" s="12" t="s">
        <v>41</v>
      </c>
      <c r="T686" s="12" t="s">
        <v>41</v>
      </c>
      <c r="U686" s="12">
        <v>1763</v>
      </c>
      <c r="W686" s="11"/>
    </row>
    <row r="687" spans="1:23" s="10" customFormat="1" ht="12.75" x14ac:dyDescent="0.25">
      <c r="A687" s="4">
        <v>42215</v>
      </c>
      <c r="B687" s="4" t="s">
        <v>42</v>
      </c>
      <c r="C687" s="9" t="s">
        <v>43</v>
      </c>
      <c r="D687" s="9" t="s">
        <v>35</v>
      </c>
      <c r="E687" s="9" t="s">
        <v>36</v>
      </c>
      <c r="F687" s="9" t="s">
        <v>44</v>
      </c>
      <c r="G687" s="8">
        <v>524221</v>
      </c>
      <c r="H687" s="7">
        <v>581292.02</v>
      </c>
      <c r="I687" s="6">
        <v>110.7334</v>
      </c>
      <c r="J687" s="5">
        <v>7</v>
      </c>
      <c r="K687" s="5">
        <v>5.55</v>
      </c>
      <c r="L687" s="4" t="s">
        <v>45</v>
      </c>
      <c r="M687" s="4" t="s">
        <v>46</v>
      </c>
      <c r="N687" s="4" t="s">
        <v>656</v>
      </c>
      <c r="O687" s="3">
        <v>3464</v>
      </c>
      <c r="P687" s="3" t="s">
        <v>41</v>
      </c>
      <c r="Q687" s="12" t="s">
        <v>41</v>
      </c>
      <c r="R687" s="12" t="s">
        <v>41</v>
      </c>
      <c r="S687" s="12" t="s">
        <v>41</v>
      </c>
      <c r="T687" s="12" t="s">
        <v>41</v>
      </c>
      <c r="U687" s="12">
        <v>3465</v>
      </c>
      <c r="W687" s="11"/>
    </row>
    <row r="688" spans="1:23" s="10" customFormat="1" ht="12.75" x14ac:dyDescent="0.25">
      <c r="A688" s="4">
        <v>42215</v>
      </c>
      <c r="B688" s="4" t="s">
        <v>57</v>
      </c>
      <c r="C688" s="9" t="s">
        <v>58</v>
      </c>
      <c r="D688" s="9" t="s">
        <v>35</v>
      </c>
      <c r="E688" s="9" t="s">
        <v>36</v>
      </c>
      <c r="F688" s="9" t="s">
        <v>44</v>
      </c>
      <c r="G688" s="8">
        <v>505506</v>
      </c>
      <c r="H688" s="7">
        <v>541968.9</v>
      </c>
      <c r="I688" s="6">
        <v>107.1063</v>
      </c>
      <c r="J688" s="5">
        <v>6.5</v>
      </c>
      <c r="K688" s="5">
        <v>5.55</v>
      </c>
      <c r="L688" s="4" t="s">
        <v>59</v>
      </c>
      <c r="M688" s="4" t="s">
        <v>60</v>
      </c>
      <c r="N688" s="4" t="s">
        <v>656</v>
      </c>
      <c r="O688" s="3">
        <v>3497</v>
      </c>
      <c r="P688" s="3" t="s">
        <v>41</v>
      </c>
      <c r="Q688" s="12" t="s">
        <v>41</v>
      </c>
      <c r="R688" s="12" t="s">
        <v>41</v>
      </c>
      <c r="S688" s="12" t="s">
        <v>41</v>
      </c>
      <c r="T688" s="12" t="s">
        <v>41</v>
      </c>
      <c r="U688" s="12">
        <v>3498</v>
      </c>
      <c r="W688" s="11"/>
    </row>
    <row r="689" spans="1:23" s="10" customFormat="1" ht="12.75" x14ac:dyDescent="0.25">
      <c r="A689" s="4">
        <v>42215</v>
      </c>
      <c r="B689" s="4" t="s">
        <v>62</v>
      </c>
      <c r="C689" s="9" t="s">
        <v>63</v>
      </c>
      <c r="D689" s="9" t="s">
        <v>35</v>
      </c>
      <c r="E689" s="9" t="s">
        <v>36</v>
      </c>
      <c r="F689" s="9" t="s">
        <v>44</v>
      </c>
      <c r="G689" s="8">
        <v>508000</v>
      </c>
      <c r="H689" s="7">
        <v>535248.81000000006</v>
      </c>
      <c r="I689" s="6">
        <v>105.2612</v>
      </c>
      <c r="J689" s="5">
        <v>6.25</v>
      </c>
      <c r="K689" s="5">
        <v>5.55</v>
      </c>
      <c r="L689" s="4" t="s">
        <v>64</v>
      </c>
      <c r="M689" s="4" t="s">
        <v>65</v>
      </c>
      <c r="N689" s="4" t="s">
        <v>656</v>
      </c>
      <c r="O689" s="3">
        <v>3525</v>
      </c>
      <c r="P689" s="3" t="s">
        <v>41</v>
      </c>
      <c r="Q689" s="12" t="s">
        <v>41</v>
      </c>
      <c r="R689" s="12" t="s">
        <v>41</v>
      </c>
      <c r="S689" s="12" t="s">
        <v>41</v>
      </c>
      <c r="T689" s="12" t="s">
        <v>41</v>
      </c>
      <c r="U689" s="12">
        <v>3526</v>
      </c>
      <c r="W689" s="11"/>
    </row>
    <row r="690" spans="1:23" s="10" customFormat="1" ht="12.75" x14ac:dyDescent="0.25">
      <c r="A690" s="4">
        <v>42215</v>
      </c>
      <c r="B690" s="4" t="s">
        <v>66</v>
      </c>
      <c r="C690" s="9" t="s">
        <v>67</v>
      </c>
      <c r="D690" s="9" t="s">
        <v>35</v>
      </c>
      <c r="E690" s="9" t="s">
        <v>36</v>
      </c>
      <c r="F690" s="9" t="s">
        <v>44</v>
      </c>
      <c r="G690" s="8">
        <v>510000</v>
      </c>
      <c r="H690" s="7">
        <v>537356.09</v>
      </c>
      <c r="I690" s="6">
        <v>105.2612</v>
      </c>
      <c r="J690" s="5">
        <v>6.25</v>
      </c>
      <c r="K690" s="5">
        <v>5.55</v>
      </c>
      <c r="L690" s="4" t="s">
        <v>64</v>
      </c>
      <c r="M690" s="4" t="s">
        <v>65</v>
      </c>
      <c r="N690" s="4" t="s">
        <v>656</v>
      </c>
      <c r="O690" s="3">
        <v>3525</v>
      </c>
      <c r="P690" s="3" t="s">
        <v>41</v>
      </c>
      <c r="Q690" s="12" t="s">
        <v>41</v>
      </c>
      <c r="R690" s="12" t="s">
        <v>41</v>
      </c>
      <c r="S690" s="12" t="s">
        <v>41</v>
      </c>
      <c r="T690" s="12" t="s">
        <v>41</v>
      </c>
      <c r="U690" s="12">
        <v>3526</v>
      </c>
      <c r="W690" s="11"/>
    </row>
    <row r="691" spans="1:23" s="10" customFormat="1" ht="12.75" x14ac:dyDescent="0.25">
      <c r="A691" s="4">
        <v>42215</v>
      </c>
      <c r="B691" s="4" t="s">
        <v>132</v>
      </c>
      <c r="C691" s="9" t="s">
        <v>133</v>
      </c>
      <c r="D691" s="9" t="s">
        <v>35</v>
      </c>
      <c r="E691" s="9" t="s">
        <v>36</v>
      </c>
      <c r="F691" s="9" t="s">
        <v>44</v>
      </c>
      <c r="G691" s="8">
        <v>3900000</v>
      </c>
      <c r="H691" s="7">
        <v>3972971.67</v>
      </c>
      <c r="I691" s="6">
        <v>101.556</v>
      </c>
      <c r="J691" s="5">
        <v>5.75</v>
      </c>
      <c r="K691" s="5">
        <v>5.55</v>
      </c>
      <c r="L691" s="4" t="s">
        <v>134</v>
      </c>
      <c r="M691" s="4" t="s">
        <v>135</v>
      </c>
      <c r="N691" s="4" t="s">
        <v>656</v>
      </c>
      <c r="O691" s="3">
        <v>3603</v>
      </c>
      <c r="P691" s="3" t="s">
        <v>41</v>
      </c>
      <c r="Q691" s="12" t="s">
        <v>41</v>
      </c>
      <c r="R691" s="12" t="s">
        <v>41</v>
      </c>
      <c r="S691" s="12" t="s">
        <v>41</v>
      </c>
      <c r="T691" s="12" t="s">
        <v>41</v>
      </c>
      <c r="U691" s="12">
        <v>3604</v>
      </c>
      <c r="W691" s="11"/>
    </row>
    <row r="692" spans="1:23" s="10" customFormat="1" ht="12.75" x14ac:dyDescent="0.25">
      <c r="A692" s="4">
        <v>42215</v>
      </c>
      <c r="B692" s="4" t="s">
        <v>136</v>
      </c>
      <c r="C692" s="9" t="s">
        <v>137</v>
      </c>
      <c r="D692" s="9" t="s">
        <v>35</v>
      </c>
      <c r="E692" s="9" t="s">
        <v>36</v>
      </c>
      <c r="F692" s="9" t="s">
        <v>44</v>
      </c>
      <c r="G692" s="8">
        <v>523300</v>
      </c>
      <c r="H692" s="7">
        <v>533091.30000000005</v>
      </c>
      <c r="I692" s="6">
        <v>101.556</v>
      </c>
      <c r="J692" s="5">
        <v>5.75</v>
      </c>
      <c r="K692" s="5">
        <v>5.55</v>
      </c>
      <c r="L692" s="4" t="s">
        <v>134</v>
      </c>
      <c r="M692" s="4" t="s">
        <v>135</v>
      </c>
      <c r="N692" s="4" t="s">
        <v>656</v>
      </c>
      <c r="O692" s="3">
        <v>3603</v>
      </c>
      <c r="P692" s="3" t="s">
        <v>41</v>
      </c>
      <c r="Q692" s="12" t="s">
        <v>41</v>
      </c>
      <c r="R692" s="12" t="s">
        <v>41</v>
      </c>
      <c r="S692" s="12" t="s">
        <v>41</v>
      </c>
      <c r="T692" s="12" t="s">
        <v>41</v>
      </c>
      <c r="U692" s="12">
        <v>3604</v>
      </c>
      <c r="W692" s="11"/>
    </row>
    <row r="693" spans="1:23" s="10" customFormat="1" ht="12.75" x14ac:dyDescent="0.25">
      <c r="A693" s="4">
        <v>42215</v>
      </c>
      <c r="B693" s="4" t="s">
        <v>136</v>
      </c>
      <c r="C693" s="9" t="s">
        <v>137</v>
      </c>
      <c r="D693" s="9" t="s">
        <v>35</v>
      </c>
      <c r="E693" s="9" t="s">
        <v>36</v>
      </c>
      <c r="F693" s="9" t="s">
        <v>44</v>
      </c>
      <c r="G693" s="8">
        <v>1200000</v>
      </c>
      <c r="H693" s="7">
        <v>1222452.82</v>
      </c>
      <c r="I693" s="6">
        <v>101.556</v>
      </c>
      <c r="J693" s="5">
        <v>5.75</v>
      </c>
      <c r="K693" s="5">
        <v>5.55</v>
      </c>
      <c r="L693" s="4" t="s">
        <v>134</v>
      </c>
      <c r="M693" s="4" t="s">
        <v>135</v>
      </c>
      <c r="N693" s="4" t="s">
        <v>656</v>
      </c>
      <c r="O693" s="3">
        <v>3603</v>
      </c>
      <c r="P693" s="3" t="s">
        <v>41</v>
      </c>
      <c r="Q693" s="12" t="s">
        <v>41</v>
      </c>
      <c r="R693" s="12" t="s">
        <v>41</v>
      </c>
      <c r="S693" s="12" t="s">
        <v>41</v>
      </c>
      <c r="T693" s="12" t="s">
        <v>41</v>
      </c>
      <c r="U693" s="12">
        <v>3604</v>
      </c>
      <c r="W693" s="11"/>
    </row>
    <row r="694" spans="1:23" s="10" customFormat="1" ht="12.75" x14ac:dyDescent="0.25">
      <c r="A694" s="4">
        <v>42215</v>
      </c>
      <c r="B694" s="4" t="s">
        <v>136</v>
      </c>
      <c r="C694" s="9" t="s">
        <v>137</v>
      </c>
      <c r="D694" s="9" t="s">
        <v>35</v>
      </c>
      <c r="E694" s="9" t="s">
        <v>36</v>
      </c>
      <c r="F694" s="9" t="s">
        <v>44</v>
      </c>
      <c r="G694" s="8">
        <v>527400</v>
      </c>
      <c r="H694" s="7">
        <v>537268.02</v>
      </c>
      <c r="I694" s="6">
        <v>101.556</v>
      </c>
      <c r="J694" s="5">
        <v>5.75</v>
      </c>
      <c r="K694" s="5">
        <v>5.55</v>
      </c>
      <c r="L694" s="4" t="s">
        <v>134</v>
      </c>
      <c r="M694" s="4" t="s">
        <v>135</v>
      </c>
      <c r="N694" s="4" t="s">
        <v>656</v>
      </c>
      <c r="O694" s="3">
        <v>3603</v>
      </c>
      <c r="P694" s="3" t="s">
        <v>41</v>
      </c>
      <c r="Q694" s="12" t="s">
        <v>41</v>
      </c>
      <c r="R694" s="12" t="s">
        <v>41</v>
      </c>
      <c r="S694" s="12" t="s">
        <v>41</v>
      </c>
      <c r="T694" s="12" t="s">
        <v>41</v>
      </c>
      <c r="U694" s="12">
        <v>3604</v>
      </c>
      <c r="W694" s="11"/>
    </row>
    <row r="695" spans="1:23" s="10" customFormat="1" ht="12.75" x14ac:dyDescent="0.25">
      <c r="A695" s="4">
        <v>42216</v>
      </c>
      <c r="B695" s="4" t="s">
        <v>300</v>
      </c>
      <c r="C695" s="9" t="s">
        <v>301</v>
      </c>
      <c r="D695" s="9" t="s">
        <v>302</v>
      </c>
      <c r="E695" s="9" t="s">
        <v>52</v>
      </c>
      <c r="F695" s="9" t="s">
        <v>263</v>
      </c>
      <c r="G695" s="8">
        <v>1000000</v>
      </c>
      <c r="H695" s="7">
        <v>1108759.55</v>
      </c>
      <c r="I695" s="6">
        <v>108.292393</v>
      </c>
      <c r="J695" s="5">
        <v>11.5</v>
      </c>
      <c r="K695" s="5">
        <v>10.050000000000001</v>
      </c>
      <c r="L695" s="4" t="s">
        <v>303</v>
      </c>
      <c r="M695" s="4" t="s">
        <v>304</v>
      </c>
      <c r="N695" s="4" t="s">
        <v>656</v>
      </c>
      <c r="O695" s="3">
        <v>3206</v>
      </c>
      <c r="P695" s="3" t="s">
        <v>41</v>
      </c>
      <c r="Q695" s="12" t="s">
        <v>41</v>
      </c>
      <c r="R695" s="12" t="s">
        <v>41</v>
      </c>
      <c r="S695" s="12" t="s">
        <v>41</v>
      </c>
      <c r="T695" s="12" t="s">
        <v>41</v>
      </c>
      <c r="U695" s="12">
        <v>3206</v>
      </c>
      <c r="W695" s="11"/>
    </row>
    <row r="696" spans="1:23" s="10" customFormat="1" ht="12.75" x14ac:dyDescent="0.25">
      <c r="A696" s="4">
        <v>42221</v>
      </c>
      <c r="B696" s="4" t="s">
        <v>379</v>
      </c>
      <c r="C696" s="9" t="s">
        <v>380</v>
      </c>
      <c r="D696" s="9" t="s">
        <v>290</v>
      </c>
      <c r="E696" s="9" t="s">
        <v>52</v>
      </c>
      <c r="F696" s="9" t="s">
        <v>276</v>
      </c>
      <c r="G696" s="8">
        <v>2810000</v>
      </c>
      <c r="H696" s="7">
        <v>3325980.33</v>
      </c>
      <c r="I696" s="6">
        <v>111.88694700000001</v>
      </c>
      <c r="J696" s="5">
        <v>14.5</v>
      </c>
      <c r="K696" s="5">
        <v>9.18</v>
      </c>
      <c r="L696" s="4" t="s">
        <v>381</v>
      </c>
      <c r="M696" s="4" t="s">
        <v>382</v>
      </c>
      <c r="N696" s="4" t="s">
        <v>677</v>
      </c>
      <c r="O696" s="3">
        <v>933</v>
      </c>
      <c r="P696" s="3" t="s">
        <v>41</v>
      </c>
      <c r="Q696" s="12" t="s">
        <v>41</v>
      </c>
      <c r="R696" s="12" t="s">
        <v>41</v>
      </c>
      <c r="S696" s="12" t="s">
        <v>41</v>
      </c>
      <c r="T696" s="12" t="s">
        <v>41</v>
      </c>
      <c r="U696" s="12">
        <v>933</v>
      </c>
      <c r="W696" s="11"/>
    </row>
    <row r="697" spans="1:23" s="10" customFormat="1" ht="12.75" x14ac:dyDescent="0.25">
      <c r="A697" s="4">
        <v>42221</v>
      </c>
      <c r="B697" s="4" t="s">
        <v>283</v>
      </c>
      <c r="C697" s="9" t="s">
        <v>284</v>
      </c>
      <c r="D697" s="9" t="s">
        <v>275</v>
      </c>
      <c r="E697" s="9" t="s">
        <v>52</v>
      </c>
      <c r="F697" s="9" t="s">
        <v>276</v>
      </c>
      <c r="G697" s="8">
        <v>5290000</v>
      </c>
      <c r="H697" s="7">
        <v>6175933.1900000004</v>
      </c>
      <c r="I697" s="6">
        <v>115.770607</v>
      </c>
      <c r="J697" s="5">
        <v>15.5</v>
      </c>
      <c r="K697" s="5">
        <v>9.24</v>
      </c>
      <c r="L697" s="4" t="s">
        <v>285</v>
      </c>
      <c r="M697" s="4" t="s">
        <v>286</v>
      </c>
      <c r="N697" s="4" t="s">
        <v>677</v>
      </c>
      <c r="O697" s="3">
        <v>1073</v>
      </c>
      <c r="P697" s="3" t="s">
        <v>41</v>
      </c>
      <c r="Q697" s="12" t="s">
        <v>41</v>
      </c>
      <c r="R697" s="12" t="s">
        <v>41</v>
      </c>
      <c r="S697" s="12" t="s">
        <v>41</v>
      </c>
      <c r="T697" s="12" t="s">
        <v>41</v>
      </c>
      <c r="U697" s="12">
        <v>1073</v>
      </c>
      <c r="W697" s="11"/>
    </row>
    <row r="698" spans="1:23" s="10" customFormat="1" ht="12.75" x14ac:dyDescent="0.25">
      <c r="A698" s="4">
        <v>42221</v>
      </c>
      <c r="B698" s="4" t="s">
        <v>319</v>
      </c>
      <c r="C698" s="9" t="s">
        <v>320</v>
      </c>
      <c r="D698" s="9" t="s">
        <v>290</v>
      </c>
      <c r="E698" s="9" t="s">
        <v>52</v>
      </c>
      <c r="F698" s="9" t="s">
        <v>276</v>
      </c>
      <c r="G698" s="8">
        <v>8550000</v>
      </c>
      <c r="H698" s="7">
        <v>9349720.0099999998</v>
      </c>
      <c r="I698" s="6">
        <v>108.827423</v>
      </c>
      <c r="J698" s="5">
        <v>12</v>
      </c>
      <c r="K698" s="5">
        <v>10.11</v>
      </c>
      <c r="L698" s="4" t="s">
        <v>40</v>
      </c>
      <c r="M698" s="4" t="s">
        <v>321</v>
      </c>
      <c r="N698" s="4" t="s">
        <v>677</v>
      </c>
      <c r="O698" s="3">
        <v>2360</v>
      </c>
      <c r="P698" s="3" t="s">
        <v>41</v>
      </c>
      <c r="Q698" s="12" t="s">
        <v>41</v>
      </c>
      <c r="R698" s="12" t="s">
        <v>41</v>
      </c>
      <c r="S698" s="12" t="s">
        <v>41</v>
      </c>
      <c r="T698" s="12" t="s">
        <v>41</v>
      </c>
      <c r="U698" s="12">
        <v>2360</v>
      </c>
      <c r="W698" s="11"/>
    </row>
    <row r="699" spans="1:23" s="10" customFormat="1" ht="12.75" x14ac:dyDescent="0.25">
      <c r="A699" s="4">
        <v>42221</v>
      </c>
      <c r="B699" s="4" t="s">
        <v>283</v>
      </c>
      <c r="C699" s="9" t="s">
        <v>284</v>
      </c>
      <c r="D699" s="9" t="s">
        <v>275</v>
      </c>
      <c r="E699" s="9" t="s">
        <v>52</v>
      </c>
      <c r="F699" s="9" t="s">
        <v>276</v>
      </c>
      <c r="G699" s="8">
        <v>5290000</v>
      </c>
      <c r="H699" s="7">
        <v>6175933.1900000004</v>
      </c>
      <c r="I699" s="6">
        <v>115.770607</v>
      </c>
      <c r="J699" s="5">
        <v>15.5</v>
      </c>
      <c r="K699" s="5">
        <v>9.24</v>
      </c>
      <c r="L699" s="4" t="s">
        <v>285</v>
      </c>
      <c r="M699" s="4" t="s">
        <v>286</v>
      </c>
      <c r="N699" s="4" t="s">
        <v>677</v>
      </c>
      <c r="O699" s="3">
        <v>1073</v>
      </c>
      <c r="P699" s="3" t="s">
        <v>41</v>
      </c>
      <c r="Q699" s="12" t="s">
        <v>41</v>
      </c>
      <c r="R699" s="12" t="s">
        <v>41</v>
      </c>
      <c r="S699" s="12" t="s">
        <v>41</v>
      </c>
      <c r="T699" s="12" t="s">
        <v>41</v>
      </c>
      <c r="U699" s="12">
        <v>1073</v>
      </c>
      <c r="W699" s="11"/>
    </row>
    <row r="700" spans="1:23" s="10" customFormat="1" ht="12.75" x14ac:dyDescent="0.25">
      <c r="A700" s="4">
        <v>42221</v>
      </c>
      <c r="B700" s="4" t="s">
        <v>283</v>
      </c>
      <c r="C700" s="9" t="s">
        <v>284</v>
      </c>
      <c r="D700" s="9" t="s">
        <v>275</v>
      </c>
      <c r="E700" s="9" t="s">
        <v>52</v>
      </c>
      <c r="F700" s="9" t="s">
        <v>276</v>
      </c>
      <c r="G700" s="8">
        <v>5290000</v>
      </c>
      <c r="H700" s="7">
        <v>6174906.2999999998</v>
      </c>
      <c r="I700" s="6">
        <v>115.751195</v>
      </c>
      <c r="J700" s="5">
        <v>15.5</v>
      </c>
      <c r="K700" s="5">
        <v>9.2469999999999999</v>
      </c>
      <c r="L700" s="4" t="s">
        <v>285</v>
      </c>
      <c r="M700" s="4" t="s">
        <v>286</v>
      </c>
      <c r="N700" s="4" t="s">
        <v>677</v>
      </c>
      <c r="O700" s="3">
        <v>1073</v>
      </c>
      <c r="P700" s="3" t="s">
        <v>41</v>
      </c>
      <c r="Q700" s="12" t="s">
        <v>41</v>
      </c>
      <c r="R700" s="12" t="s">
        <v>41</v>
      </c>
      <c r="S700" s="12" t="s">
        <v>41</v>
      </c>
      <c r="T700" s="12" t="s">
        <v>41</v>
      </c>
      <c r="U700" s="12">
        <v>1073</v>
      </c>
      <c r="W700" s="11"/>
    </row>
    <row r="701" spans="1:23" s="10" customFormat="1" ht="12.75" x14ac:dyDescent="0.25">
      <c r="A701" s="4">
        <v>42221</v>
      </c>
      <c r="B701" s="4" t="s">
        <v>283</v>
      </c>
      <c r="C701" s="9" t="s">
        <v>284</v>
      </c>
      <c r="D701" s="9" t="s">
        <v>275</v>
      </c>
      <c r="E701" s="9" t="s">
        <v>52</v>
      </c>
      <c r="F701" s="9" t="s">
        <v>276</v>
      </c>
      <c r="G701" s="8">
        <v>5290000</v>
      </c>
      <c r="H701" s="7">
        <v>6175933.1900000004</v>
      </c>
      <c r="I701" s="6">
        <v>115.770607</v>
      </c>
      <c r="J701" s="5">
        <v>15.5</v>
      </c>
      <c r="K701" s="5">
        <v>9.24</v>
      </c>
      <c r="L701" s="4" t="s">
        <v>285</v>
      </c>
      <c r="M701" s="4" t="s">
        <v>286</v>
      </c>
      <c r="N701" s="4" t="s">
        <v>677</v>
      </c>
      <c r="O701" s="3">
        <v>1073</v>
      </c>
      <c r="P701" s="3" t="s">
        <v>41</v>
      </c>
      <c r="Q701" s="12" t="s">
        <v>41</v>
      </c>
      <c r="R701" s="12" t="s">
        <v>41</v>
      </c>
      <c r="S701" s="12" t="s">
        <v>41</v>
      </c>
      <c r="T701" s="12" t="s">
        <v>41</v>
      </c>
      <c r="U701" s="12">
        <v>1073</v>
      </c>
      <c r="W701" s="11"/>
    </row>
    <row r="702" spans="1:23" s="10" customFormat="1" ht="12.75" x14ac:dyDescent="0.25">
      <c r="A702" s="4">
        <v>42221</v>
      </c>
      <c r="B702" s="4" t="s">
        <v>375</v>
      </c>
      <c r="C702" s="9" t="s">
        <v>376</v>
      </c>
      <c r="D702" s="9" t="s">
        <v>275</v>
      </c>
      <c r="E702" s="9" t="s">
        <v>52</v>
      </c>
      <c r="F702" s="9" t="s">
        <v>276</v>
      </c>
      <c r="G702" s="8">
        <v>5110000</v>
      </c>
      <c r="H702" s="7">
        <v>6231200.5800000001</v>
      </c>
      <c r="I702" s="6">
        <v>116.760481</v>
      </c>
      <c r="J702" s="5">
        <v>15.5</v>
      </c>
      <c r="K702" s="5">
        <v>9.26</v>
      </c>
      <c r="L702" s="4" t="s">
        <v>377</v>
      </c>
      <c r="M702" s="4" t="s">
        <v>378</v>
      </c>
      <c r="N702" s="4" t="s">
        <v>677</v>
      </c>
      <c r="O702" s="3">
        <v>1157</v>
      </c>
      <c r="P702" s="3" t="s">
        <v>41</v>
      </c>
      <c r="Q702" s="12" t="s">
        <v>41</v>
      </c>
      <c r="R702" s="12" t="s">
        <v>41</v>
      </c>
      <c r="S702" s="12" t="s">
        <v>41</v>
      </c>
      <c r="T702" s="12" t="s">
        <v>41</v>
      </c>
      <c r="U702" s="12">
        <v>1157</v>
      </c>
      <c r="W702" s="11"/>
    </row>
    <row r="703" spans="1:23" s="10" customFormat="1" ht="12.75" x14ac:dyDescent="0.25">
      <c r="A703" s="4">
        <v>42221</v>
      </c>
      <c r="B703" s="4" t="s">
        <v>319</v>
      </c>
      <c r="C703" s="9" t="s">
        <v>320</v>
      </c>
      <c r="D703" s="9" t="s">
        <v>290</v>
      </c>
      <c r="E703" s="9" t="s">
        <v>52</v>
      </c>
      <c r="F703" s="9" t="s">
        <v>276</v>
      </c>
      <c r="G703" s="8">
        <v>5110000</v>
      </c>
      <c r="H703" s="7">
        <v>5577908.6200000001</v>
      </c>
      <c r="I703" s="6">
        <v>108.630697</v>
      </c>
      <c r="J703" s="5">
        <v>12</v>
      </c>
      <c r="K703" s="5">
        <v>10.15</v>
      </c>
      <c r="L703" s="4" t="s">
        <v>40</v>
      </c>
      <c r="M703" s="4" t="s">
        <v>321</v>
      </c>
      <c r="N703" s="4" t="s">
        <v>677</v>
      </c>
      <c r="O703" s="3">
        <v>2360</v>
      </c>
      <c r="P703" s="3" t="s">
        <v>41</v>
      </c>
      <c r="Q703" s="12" t="s">
        <v>41</v>
      </c>
      <c r="R703" s="12" t="s">
        <v>41</v>
      </c>
      <c r="S703" s="12" t="s">
        <v>41</v>
      </c>
      <c r="T703" s="12" t="s">
        <v>41</v>
      </c>
      <c r="U703" s="12">
        <v>2360</v>
      </c>
      <c r="W703" s="11"/>
    </row>
    <row r="704" spans="1:23" s="10" customFormat="1" ht="12.75" x14ac:dyDescent="0.25">
      <c r="A704" s="4">
        <v>42221</v>
      </c>
      <c r="B704" s="4" t="s">
        <v>375</v>
      </c>
      <c r="C704" s="9" t="s">
        <v>376</v>
      </c>
      <c r="D704" s="9" t="s">
        <v>275</v>
      </c>
      <c r="E704" s="9" t="s">
        <v>52</v>
      </c>
      <c r="F704" s="9" t="s">
        <v>276</v>
      </c>
      <c r="G704" s="8">
        <v>5110000</v>
      </c>
      <c r="H704" s="7">
        <v>6232722.6900000004</v>
      </c>
      <c r="I704" s="6">
        <v>116.790268</v>
      </c>
      <c r="J704" s="5">
        <v>15.5</v>
      </c>
      <c r="K704" s="5">
        <v>9.25</v>
      </c>
      <c r="L704" s="4" t="s">
        <v>377</v>
      </c>
      <c r="M704" s="4" t="s">
        <v>378</v>
      </c>
      <c r="N704" s="4" t="s">
        <v>677</v>
      </c>
      <c r="O704" s="3">
        <v>1157</v>
      </c>
      <c r="P704" s="3" t="s">
        <v>41</v>
      </c>
      <c r="Q704" s="12" t="s">
        <v>41</v>
      </c>
      <c r="R704" s="12" t="s">
        <v>41</v>
      </c>
      <c r="S704" s="12" t="s">
        <v>41</v>
      </c>
      <c r="T704" s="12" t="s">
        <v>41</v>
      </c>
      <c r="U704" s="12">
        <v>1157</v>
      </c>
      <c r="W704" s="11"/>
    </row>
    <row r="705" spans="1:23" s="10" customFormat="1" ht="12.75" x14ac:dyDescent="0.25">
      <c r="A705" s="4">
        <v>42221</v>
      </c>
      <c r="B705" s="4" t="s">
        <v>678</v>
      </c>
      <c r="C705" s="9" t="s">
        <v>679</v>
      </c>
      <c r="D705" s="9" t="s">
        <v>290</v>
      </c>
      <c r="E705" s="9" t="s">
        <v>52</v>
      </c>
      <c r="F705" s="9" t="s">
        <v>276</v>
      </c>
      <c r="G705" s="8">
        <v>2500000</v>
      </c>
      <c r="H705" s="7">
        <v>2570777.04</v>
      </c>
      <c r="I705" s="6">
        <v>102.16806800000001</v>
      </c>
      <c r="J705" s="5">
        <v>11</v>
      </c>
      <c r="K705" s="5">
        <v>10.55</v>
      </c>
      <c r="L705" s="4" t="s">
        <v>647</v>
      </c>
      <c r="M705" s="4" t="s">
        <v>680</v>
      </c>
      <c r="N705" s="4" t="s">
        <v>681</v>
      </c>
      <c r="O705" s="3">
        <v>2535</v>
      </c>
      <c r="P705" s="3" t="s">
        <v>41</v>
      </c>
      <c r="Q705" s="12" t="s">
        <v>41</v>
      </c>
      <c r="R705" s="12" t="s">
        <v>41</v>
      </c>
      <c r="S705" s="12" t="s">
        <v>41</v>
      </c>
      <c r="T705" s="12" t="s">
        <v>41</v>
      </c>
      <c r="U705" s="12">
        <v>2536</v>
      </c>
      <c r="W705" s="11"/>
    </row>
    <row r="706" spans="1:23" s="10" customFormat="1" ht="12.75" x14ac:dyDescent="0.25">
      <c r="A706" s="4">
        <v>42221</v>
      </c>
      <c r="B706" s="4" t="s">
        <v>350</v>
      </c>
      <c r="C706" s="9" t="s">
        <v>351</v>
      </c>
      <c r="D706" s="9" t="s">
        <v>275</v>
      </c>
      <c r="E706" s="9" t="s">
        <v>52</v>
      </c>
      <c r="F706" s="9" t="s">
        <v>276</v>
      </c>
      <c r="G706" s="8">
        <v>50000000</v>
      </c>
      <c r="H706" s="7">
        <v>51147866.159999996</v>
      </c>
      <c r="I706" s="6">
        <v>101.51902</v>
      </c>
      <c r="J706" s="5">
        <v>10.5</v>
      </c>
      <c r="K706" s="5">
        <v>10.07</v>
      </c>
      <c r="L706" s="4" t="s">
        <v>352</v>
      </c>
      <c r="M706" s="4" t="s">
        <v>353</v>
      </c>
      <c r="N706" s="4" t="s">
        <v>681</v>
      </c>
      <c r="O706" s="3">
        <v>1618</v>
      </c>
      <c r="P706" s="3" t="s">
        <v>41</v>
      </c>
      <c r="Q706" s="12" t="s">
        <v>41</v>
      </c>
      <c r="R706" s="12" t="s">
        <v>41</v>
      </c>
      <c r="S706" s="12" t="s">
        <v>41</v>
      </c>
      <c r="T706" s="12" t="s">
        <v>41</v>
      </c>
      <c r="U706" s="12">
        <v>1619</v>
      </c>
      <c r="W706" s="11"/>
    </row>
    <row r="707" spans="1:23" s="10" customFormat="1" ht="12.75" x14ac:dyDescent="0.25">
      <c r="A707" s="4">
        <v>42221</v>
      </c>
      <c r="B707" s="4" t="s">
        <v>319</v>
      </c>
      <c r="C707" s="9" t="s">
        <v>320</v>
      </c>
      <c r="D707" s="9" t="s">
        <v>290</v>
      </c>
      <c r="E707" s="9" t="s">
        <v>52</v>
      </c>
      <c r="F707" s="9" t="s">
        <v>276</v>
      </c>
      <c r="G707" s="8">
        <v>10000000</v>
      </c>
      <c r="H707" s="7">
        <v>10861811.24</v>
      </c>
      <c r="I707" s="6">
        <v>108.092085</v>
      </c>
      <c r="J707" s="5">
        <v>12</v>
      </c>
      <c r="K707" s="5">
        <v>10.26</v>
      </c>
      <c r="L707" s="4" t="s">
        <v>40</v>
      </c>
      <c r="M707" s="4" t="s">
        <v>321</v>
      </c>
      <c r="N707" s="4" t="s">
        <v>677</v>
      </c>
      <c r="O707" s="3">
        <v>2360</v>
      </c>
      <c r="P707" s="3" t="s">
        <v>41</v>
      </c>
      <c r="Q707" s="12" t="s">
        <v>41</v>
      </c>
      <c r="R707" s="12" t="s">
        <v>41</v>
      </c>
      <c r="S707" s="12" t="s">
        <v>41</v>
      </c>
      <c r="T707" s="12" t="s">
        <v>41</v>
      </c>
      <c r="U707" s="12">
        <v>2360</v>
      </c>
      <c r="W707" s="11"/>
    </row>
    <row r="708" spans="1:23" s="10" customFormat="1" ht="12.75" x14ac:dyDescent="0.25">
      <c r="A708" s="4">
        <v>42221</v>
      </c>
      <c r="B708" s="4" t="s">
        <v>319</v>
      </c>
      <c r="C708" s="9" t="s">
        <v>320</v>
      </c>
      <c r="D708" s="9" t="s">
        <v>290</v>
      </c>
      <c r="E708" s="9" t="s">
        <v>52</v>
      </c>
      <c r="F708" s="9" t="s">
        <v>276</v>
      </c>
      <c r="G708" s="8">
        <v>10000000</v>
      </c>
      <c r="H708" s="7">
        <v>10861811.24</v>
      </c>
      <c r="I708" s="6">
        <v>108.092085</v>
      </c>
      <c r="J708" s="5">
        <v>12</v>
      </c>
      <c r="K708" s="5">
        <v>10.26</v>
      </c>
      <c r="L708" s="4" t="s">
        <v>40</v>
      </c>
      <c r="M708" s="4" t="s">
        <v>321</v>
      </c>
      <c r="N708" s="4" t="s">
        <v>677</v>
      </c>
      <c r="O708" s="3">
        <v>2360</v>
      </c>
      <c r="P708" s="3" t="s">
        <v>41</v>
      </c>
      <c r="Q708" s="12" t="s">
        <v>41</v>
      </c>
      <c r="R708" s="12" t="s">
        <v>41</v>
      </c>
      <c r="S708" s="12" t="s">
        <v>41</v>
      </c>
      <c r="T708" s="12" t="s">
        <v>41</v>
      </c>
      <c r="U708" s="12">
        <v>2360</v>
      </c>
      <c r="W708" s="11"/>
    </row>
    <row r="709" spans="1:23" s="10" customFormat="1" ht="12.75" x14ac:dyDescent="0.25">
      <c r="A709" s="4">
        <v>42221</v>
      </c>
      <c r="B709" s="4" t="s">
        <v>319</v>
      </c>
      <c r="C709" s="9" t="s">
        <v>320</v>
      </c>
      <c r="D709" s="9" t="s">
        <v>290</v>
      </c>
      <c r="E709" s="9" t="s">
        <v>52</v>
      </c>
      <c r="F709" s="9" t="s">
        <v>276</v>
      </c>
      <c r="G709" s="8">
        <v>10000000</v>
      </c>
      <c r="H709" s="7">
        <v>10842311.74</v>
      </c>
      <c r="I709" s="6">
        <v>107.89709000000001</v>
      </c>
      <c r="J709" s="5">
        <v>12</v>
      </c>
      <c r="K709" s="5">
        <v>10.3</v>
      </c>
      <c r="L709" s="4" t="s">
        <v>40</v>
      </c>
      <c r="M709" s="4" t="s">
        <v>321</v>
      </c>
      <c r="N709" s="4" t="s">
        <v>677</v>
      </c>
      <c r="O709" s="3">
        <v>2360</v>
      </c>
      <c r="P709" s="3" t="s">
        <v>41</v>
      </c>
      <c r="Q709" s="12" t="s">
        <v>41</v>
      </c>
      <c r="R709" s="12" t="s">
        <v>41</v>
      </c>
      <c r="S709" s="12" t="s">
        <v>41</v>
      </c>
      <c r="T709" s="12" t="s">
        <v>41</v>
      </c>
      <c r="U709" s="12">
        <v>2360</v>
      </c>
      <c r="W709" s="11"/>
    </row>
    <row r="710" spans="1:23" s="10" customFormat="1" ht="12.75" x14ac:dyDescent="0.25">
      <c r="A710" s="4">
        <v>42221</v>
      </c>
      <c r="B710" s="4" t="s">
        <v>319</v>
      </c>
      <c r="C710" s="9" t="s">
        <v>320</v>
      </c>
      <c r="D710" s="9" t="s">
        <v>290</v>
      </c>
      <c r="E710" s="9" t="s">
        <v>52</v>
      </c>
      <c r="F710" s="9" t="s">
        <v>276</v>
      </c>
      <c r="G710" s="8">
        <v>4200000</v>
      </c>
      <c r="H710" s="7">
        <v>4547641.24</v>
      </c>
      <c r="I710" s="6">
        <v>107.75114499999999</v>
      </c>
      <c r="J710" s="5">
        <v>12</v>
      </c>
      <c r="K710" s="5">
        <v>10.33</v>
      </c>
      <c r="L710" s="4" t="s">
        <v>40</v>
      </c>
      <c r="M710" s="4" t="s">
        <v>321</v>
      </c>
      <c r="N710" s="4" t="s">
        <v>677</v>
      </c>
      <c r="O710" s="3">
        <v>2360</v>
      </c>
      <c r="P710" s="3" t="s">
        <v>41</v>
      </c>
      <c r="Q710" s="12" t="s">
        <v>41</v>
      </c>
      <c r="R710" s="12" t="s">
        <v>41</v>
      </c>
      <c r="S710" s="12" t="s">
        <v>41</v>
      </c>
      <c r="T710" s="12" t="s">
        <v>41</v>
      </c>
      <c r="U710" s="12">
        <v>2360</v>
      </c>
      <c r="W710" s="11"/>
    </row>
    <row r="711" spans="1:23" s="10" customFormat="1" ht="12.75" x14ac:dyDescent="0.25">
      <c r="A711" s="4">
        <v>42222</v>
      </c>
      <c r="B711" s="4" t="s">
        <v>678</v>
      </c>
      <c r="C711" s="9" t="s">
        <v>679</v>
      </c>
      <c r="D711" s="9" t="s">
        <v>290</v>
      </c>
      <c r="E711" s="9" t="s">
        <v>52</v>
      </c>
      <c r="F711" s="9" t="s">
        <v>276</v>
      </c>
      <c r="G711" s="8">
        <v>10000000</v>
      </c>
      <c r="H711" s="7">
        <v>10310525.07</v>
      </c>
      <c r="I711" s="6">
        <v>102.4121</v>
      </c>
      <c r="J711" s="5">
        <v>11</v>
      </c>
      <c r="K711" s="5">
        <v>10.5</v>
      </c>
      <c r="L711" s="4" t="s">
        <v>647</v>
      </c>
      <c r="M711" s="4" t="s">
        <v>680</v>
      </c>
      <c r="N711" s="4" t="s">
        <v>612</v>
      </c>
      <c r="O711" s="3">
        <v>2534</v>
      </c>
      <c r="P711" s="3" t="s">
        <v>41</v>
      </c>
      <c r="Q711" s="12" t="s">
        <v>41</v>
      </c>
      <c r="R711" s="12" t="s">
        <v>41</v>
      </c>
      <c r="S711" s="12" t="s">
        <v>41</v>
      </c>
      <c r="T711" s="12" t="s">
        <v>41</v>
      </c>
      <c r="U711" s="12">
        <v>2535</v>
      </c>
      <c r="W711" s="11"/>
    </row>
    <row r="712" spans="1:23" s="10" customFormat="1" ht="12.75" x14ac:dyDescent="0.25">
      <c r="A712" s="4">
        <v>42222</v>
      </c>
      <c r="B712" s="4" t="s">
        <v>678</v>
      </c>
      <c r="C712" s="9" t="s">
        <v>679</v>
      </c>
      <c r="D712" s="9" t="s">
        <v>290</v>
      </c>
      <c r="E712" s="9" t="s">
        <v>52</v>
      </c>
      <c r="F712" s="9" t="s">
        <v>276</v>
      </c>
      <c r="G712" s="8">
        <v>190000000</v>
      </c>
      <c r="H712" s="7">
        <v>195900166.30000001</v>
      </c>
      <c r="I712" s="6">
        <v>102.4122</v>
      </c>
      <c r="J712" s="5">
        <v>11</v>
      </c>
      <c r="K712" s="5">
        <v>10.5</v>
      </c>
      <c r="L712" s="4" t="s">
        <v>647</v>
      </c>
      <c r="M712" s="4" t="s">
        <v>680</v>
      </c>
      <c r="N712" s="4" t="s">
        <v>612</v>
      </c>
      <c r="O712" s="3">
        <v>2534</v>
      </c>
      <c r="P712" s="3" t="s">
        <v>41</v>
      </c>
      <c r="Q712" s="12" t="s">
        <v>41</v>
      </c>
      <c r="R712" s="12" t="s">
        <v>41</v>
      </c>
      <c r="S712" s="12" t="s">
        <v>41</v>
      </c>
      <c r="T712" s="12" t="s">
        <v>41</v>
      </c>
      <c r="U712" s="12">
        <v>2535</v>
      </c>
      <c r="W712" s="11"/>
    </row>
    <row r="713" spans="1:23" s="10" customFormat="1" ht="12.75" x14ac:dyDescent="0.25">
      <c r="A713" s="4">
        <v>42222</v>
      </c>
      <c r="B713" s="4" t="s">
        <v>678</v>
      </c>
      <c r="C713" s="9" t="s">
        <v>679</v>
      </c>
      <c r="D713" s="9" t="s">
        <v>290</v>
      </c>
      <c r="E713" s="9" t="s">
        <v>52</v>
      </c>
      <c r="F713" s="9" t="s">
        <v>276</v>
      </c>
      <c r="G713" s="8">
        <v>300000000</v>
      </c>
      <c r="H713" s="7">
        <v>310312384.93000001</v>
      </c>
      <c r="I713" s="6">
        <v>102.65389999999999</v>
      </c>
      <c r="J713" s="5">
        <v>11</v>
      </c>
      <c r="K713" s="5">
        <v>10.45</v>
      </c>
      <c r="L713" s="4" t="s">
        <v>647</v>
      </c>
      <c r="M713" s="4" t="s">
        <v>680</v>
      </c>
      <c r="N713" s="4" t="s">
        <v>682</v>
      </c>
      <c r="O713" s="3">
        <v>2531</v>
      </c>
      <c r="P713" s="3" t="s">
        <v>41</v>
      </c>
      <c r="Q713" s="12" t="s">
        <v>41</v>
      </c>
      <c r="R713" s="12" t="s">
        <v>41</v>
      </c>
      <c r="S713" s="12" t="s">
        <v>41</v>
      </c>
      <c r="T713" s="12" t="s">
        <v>41</v>
      </c>
      <c r="U713" s="12">
        <v>2535</v>
      </c>
      <c r="W713" s="11"/>
    </row>
    <row r="714" spans="1:23" s="10" customFormat="1" ht="12.75" x14ac:dyDescent="0.25">
      <c r="A714" s="4">
        <v>42222</v>
      </c>
      <c r="B714" s="4" t="s">
        <v>419</v>
      </c>
      <c r="C714" s="9" t="s">
        <v>420</v>
      </c>
      <c r="D714" s="9" t="s">
        <v>290</v>
      </c>
      <c r="E714" s="9" t="s">
        <v>52</v>
      </c>
      <c r="F714" s="9" t="s">
        <v>276</v>
      </c>
      <c r="G714" s="8">
        <v>390000000</v>
      </c>
      <c r="H714" s="7">
        <v>436255958.32999998</v>
      </c>
      <c r="I714" s="6">
        <v>106.961872</v>
      </c>
      <c r="J714" s="5">
        <v>12</v>
      </c>
      <c r="K714" s="5">
        <v>10.5</v>
      </c>
      <c r="L714" s="4" t="s">
        <v>403</v>
      </c>
      <c r="M714" s="4" t="s">
        <v>421</v>
      </c>
      <c r="N714" s="4" t="s">
        <v>612</v>
      </c>
      <c r="O714" s="3">
        <v>2408</v>
      </c>
      <c r="P714" s="3" t="s">
        <v>41</v>
      </c>
      <c r="Q714" s="12" t="s">
        <v>41</v>
      </c>
      <c r="R714" s="12" t="s">
        <v>41</v>
      </c>
      <c r="S714" s="12" t="s">
        <v>41</v>
      </c>
      <c r="T714" s="12" t="s">
        <v>41</v>
      </c>
      <c r="U714" s="12">
        <v>2409</v>
      </c>
      <c r="W714" s="11"/>
    </row>
    <row r="715" spans="1:23" s="10" customFormat="1" ht="12.75" x14ac:dyDescent="0.25">
      <c r="A715" s="4">
        <v>42222</v>
      </c>
      <c r="B715" s="4" t="s">
        <v>683</v>
      </c>
      <c r="C715" s="9" t="s">
        <v>684</v>
      </c>
      <c r="D715" s="9" t="s">
        <v>275</v>
      </c>
      <c r="E715" s="9" t="s">
        <v>52</v>
      </c>
      <c r="F715" s="9" t="s">
        <v>276</v>
      </c>
      <c r="G715" s="8">
        <v>411700000</v>
      </c>
      <c r="H715" s="7">
        <v>428059550.55000001</v>
      </c>
      <c r="I715" s="6">
        <v>100.27502800000001</v>
      </c>
      <c r="J715" s="5">
        <v>10</v>
      </c>
      <c r="K715" s="5">
        <v>7.82</v>
      </c>
      <c r="L715" s="4" t="s">
        <v>685</v>
      </c>
      <c r="M715" s="4" t="s">
        <v>160</v>
      </c>
      <c r="N715" s="4" t="s">
        <v>612</v>
      </c>
      <c r="O715" s="3">
        <v>49</v>
      </c>
      <c r="P715" s="3">
        <v>50</v>
      </c>
      <c r="Q715" s="12" t="s">
        <v>41</v>
      </c>
      <c r="R715" s="12" t="s">
        <v>41</v>
      </c>
      <c r="S715" s="12" t="s">
        <v>41</v>
      </c>
      <c r="T715" s="12" t="s">
        <v>41</v>
      </c>
      <c r="U715" s="12" t="s">
        <v>41</v>
      </c>
      <c r="W715" s="11"/>
    </row>
    <row r="716" spans="1:23" s="10" customFormat="1" ht="12.75" x14ac:dyDescent="0.25">
      <c r="A716" s="4">
        <v>42223</v>
      </c>
      <c r="B716" s="4" t="s">
        <v>683</v>
      </c>
      <c r="C716" s="9" t="s">
        <v>684</v>
      </c>
      <c r="D716" s="9" t="s">
        <v>275</v>
      </c>
      <c r="E716" s="9" t="s">
        <v>52</v>
      </c>
      <c r="F716" s="9" t="s">
        <v>276</v>
      </c>
      <c r="G716" s="8">
        <v>411700000</v>
      </c>
      <c r="H716" s="7">
        <v>428059550.55000001</v>
      </c>
      <c r="I716" s="6">
        <v>100.27502800000001</v>
      </c>
      <c r="J716" s="5">
        <v>10</v>
      </c>
      <c r="K716" s="5">
        <v>7.82</v>
      </c>
      <c r="L716" s="4" t="s">
        <v>685</v>
      </c>
      <c r="M716" s="4" t="s">
        <v>160</v>
      </c>
      <c r="N716" s="4" t="s">
        <v>612</v>
      </c>
      <c r="O716" s="3">
        <v>49</v>
      </c>
      <c r="P716" s="3">
        <v>49</v>
      </c>
      <c r="Q716" s="12" t="s">
        <v>41</v>
      </c>
      <c r="R716" s="12" t="s">
        <v>41</v>
      </c>
      <c r="S716" s="12" t="s">
        <v>41</v>
      </c>
      <c r="T716" s="12" t="s">
        <v>41</v>
      </c>
      <c r="U716" s="12" t="s">
        <v>41</v>
      </c>
      <c r="W716" s="11"/>
    </row>
    <row r="717" spans="1:23" s="10" customFormat="1" ht="12.75" x14ac:dyDescent="0.25">
      <c r="A717" s="4">
        <v>42223</v>
      </c>
      <c r="B717" s="4" t="s">
        <v>683</v>
      </c>
      <c r="C717" s="9" t="s">
        <v>684</v>
      </c>
      <c r="D717" s="9" t="s">
        <v>275</v>
      </c>
      <c r="E717" s="9" t="s">
        <v>52</v>
      </c>
      <c r="F717" s="9" t="s">
        <v>276</v>
      </c>
      <c r="G717" s="8">
        <v>70000</v>
      </c>
      <c r="H717" s="7">
        <v>72781.56</v>
      </c>
      <c r="I717" s="6">
        <v>100.27502800000001</v>
      </c>
      <c r="J717" s="5">
        <v>10</v>
      </c>
      <c r="K717" s="5">
        <v>7.82</v>
      </c>
      <c r="L717" s="4" t="s">
        <v>685</v>
      </c>
      <c r="M717" s="4" t="s">
        <v>160</v>
      </c>
      <c r="N717" s="4" t="s">
        <v>612</v>
      </c>
      <c r="O717" s="3">
        <v>49</v>
      </c>
      <c r="P717" s="3">
        <v>49</v>
      </c>
      <c r="Q717" s="12" t="s">
        <v>41</v>
      </c>
      <c r="R717" s="12" t="s">
        <v>41</v>
      </c>
      <c r="S717" s="12" t="s">
        <v>41</v>
      </c>
      <c r="T717" s="12" t="s">
        <v>41</v>
      </c>
      <c r="U717" s="12" t="s">
        <v>41</v>
      </c>
      <c r="W717" s="11"/>
    </row>
    <row r="718" spans="1:23" s="10" customFormat="1" ht="12.75" x14ac:dyDescent="0.25">
      <c r="A718" s="4">
        <v>42223</v>
      </c>
      <c r="B718" s="4" t="s">
        <v>602</v>
      </c>
      <c r="C718" s="9" t="s">
        <v>603</v>
      </c>
      <c r="D718" s="9" t="s">
        <v>275</v>
      </c>
      <c r="E718" s="9" t="s">
        <v>52</v>
      </c>
      <c r="F718" s="9" t="s">
        <v>276</v>
      </c>
      <c r="G718" s="8">
        <v>10000000</v>
      </c>
      <c r="H718" s="7">
        <v>10059638.77</v>
      </c>
      <c r="I718" s="6">
        <v>100.4731</v>
      </c>
      <c r="J718" s="5">
        <v>9</v>
      </c>
      <c r="K718" s="5">
        <v>8.5</v>
      </c>
      <c r="L718" s="4" t="s">
        <v>604</v>
      </c>
      <c r="M718" s="4" t="s">
        <v>605</v>
      </c>
      <c r="N718" s="4" t="s">
        <v>682</v>
      </c>
      <c r="O718" s="3">
        <v>361</v>
      </c>
      <c r="P718" s="3" t="s">
        <v>41</v>
      </c>
      <c r="Q718" s="12" t="s">
        <v>41</v>
      </c>
      <c r="R718" s="12" t="s">
        <v>41</v>
      </c>
      <c r="S718" s="12" t="s">
        <v>41</v>
      </c>
      <c r="T718" s="12">
        <v>364</v>
      </c>
      <c r="U718" s="12" t="s">
        <v>41</v>
      </c>
      <c r="W718" s="11"/>
    </row>
    <row r="719" spans="1:23" s="10" customFormat="1" ht="12.75" x14ac:dyDescent="0.25">
      <c r="A719" s="4">
        <v>42223</v>
      </c>
      <c r="B719" s="4" t="s">
        <v>602</v>
      </c>
      <c r="C719" s="9" t="s">
        <v>603</v>
      </c>
      <c r="D719" s="9" t="s">
        <v>275</v>
      </c>
      <c r="E719" s="9" t="s">
        <v>52</v>
      </c>
      <c r="F719" s="9" t="s">
        <v>276</v>
      </c>
      <c r="G719" s="8">
        <v>5000000</v>
      </c>
      <c r="H719" s="7">
        <v>5029819.38</v>
      </c>
      <c r="I719" s="6">
        <v>100.4731</v>
      </c>
      <c r="J719" s="5">
        <v>9</v>
      </c>
      <c r="K719" s="5">
        <v>8.5</v>
      </c>
      <c r="L719" s="4" t="s">
        <v>604</v>
      </c>
      <c r="M719" s="4" t="s">
        <v>605</v>
      </c>
      <c r="N719" s="4" t="s">
        <v>682</v>
      </c>
      <c r="O719" s="3">
        <v>361</v>
      </c>
      <c r="P719" s="3" t="s">
        <v>41</v>
      </c>
      <c r="Q719" s="12" t="s">
        <v>41</v>
      </c>
      <c r="R719" s="12" t="s">
        <v>41</v>
      </c>
      <c r="S719" s="12" t="s">
        <v>41</v>
      </c>
      <c r="T719" s="12">
        <v>364</v>
      </c>
      <c r="U719" s="12" t="s">
        <v>41</v>
      </c>
      <c r="W719" s="11"/>
    </row>
    <row r="720" spans="1:23" s="10" customFormat="1" ht="12.75" x14ac:dyDescent="0.25">
      <c r="A720" s="4">
        <v>42223</v>
      </c>
      <c r="B720" s="4" t="s">
        <v>324</v>
      </c>
      <c r="C720" s="9" t="s">
        <v>325</v>
      </c>
      <c r="D720" s="9" t="s">
        <v>290</v>
      </c>
      <c r="E720" s="9" t="s">
        <v>52</v>
      </c>
      <c r="F720" s="9" t="s">
        <v>276</v>
      </c>
      <c r="G720" s="8">
        <v>2000000</v>
      </c>
      <c r="H720" s="7">
        <v>2042958.9</v>
      </c>
      <c r="I720" s="6">
        <v>101.4</v>
      </c>
      <c r="J720" s="5">
        <v>10.5</v>
      </c>
      <c r="K720" s="5">
        <v>10.104100000000001</v>
      </c>
      <c r="L720" s="4" t="s">
        <v>326</v>
      </c>
      <c r="M720" s="4" t="s">
        <v>327</v>
      </c>
      <c r="N720" s="4" t="s">
        <v>686</v>
      </c>
      <c r="O720" s="3">
        <v>1619</v>
      </c>
      <c r="P720" s="3" t="s">
        <v>41</v>
      </c>
      <c r="Q720" s="12" t="s">
        <v>41</v>
      </c>
      <c r="R720" s="12" t="s">
        <v>41</v>
      </c>
      <c r="S720" s="12" t="s">
        <v>41</v>
      </c>
      <c r="T720" s="12" t="s">
        <v>41</v>
      </c>
      <c r="U720" s="12">
        <v>1624</v>
      </c>
      <c r="W720" s="11"/>
    </row>
    <row r="721" spans="1:23" s="10" customFormat="1" ht="12.75" x14ac:dyDescent="0.25">
      <c r="A721" s="4">
        <v>42223</v>
      </c>
      <c r="B721" s="4" t="s">
        <v>350</v>
      </c>
      <c r="C721" s="9" t="s">
        <v>351</v>
      </c>
      <c r="D721" s="9" t="s">
        <v>275</v>
      </c>
      <c r="E721" s="9" t="s">
        <v>52</v>
      </c>
      <c r="F721" s="9" t="s">
        <v>276</v>
      </c>
      <c r="G721" s="8">
        <v>30000000</v>
      </c>
      <c r="H721" s="7">
        <v>30658042.75</v>
      </c>
      <c r="I721" s="6">
        <v>101.301695</v>
      </c>
      <c r="J721" s="5">
        <v>10.5</v>
      </c>
      <c r="K721" s="5">
        <v>10.130000000000001</v>
      </c>
      <c r="L721" s="4" t="s">
        <v>352</v>
      </c>
      <c r="M721" s="4" t="s">
        <v>353</v>
      </c>
      <c r="N721" s="4" t="s">
        <v>682</v>
      </c>
      <c r="O721" s="3">
        <v>1614</v>
      </c>
      <c r="P721" s="3" t="s">
        <v>41</v>
      </c>
      <c r="Q721" s="12" t="s">
        <v>41</v>
      </c>
      <c r="R721" s="12" t="s">
        <v>41</v>
      </c>
      <c r="S721" s="12" t="s">
        <v>41</v>
      </c>
      <c r="T721" s="12" t="s">
        <v>41</v>
      </c>
      <c r="U721" s="12">
        <v>1617</v>
      </c>
      <c r="W721" s="11"/>
    </row>
    <row r="722" spans="1:23" s="10" customFormat="1" ht="12.75" x14ac:dyDescent="0.25">
      <c r="A722" s="4">
        <v>42226</v>
      </c>
      <c r="B722" s="4" t="s">
        <v>678</v>
      </c>
      <c r="C722" s="9" t="s">
        <v>679</v>
      </c>
      <c r="D722" s="9" t="s">
        <v>290</v>
      </c>
      <c r="E722" s="9" t="s">
        <v>52</v>
      </c>
      <c r="F722" s="9" t="s">
        <v>276</v>
      </c>
      <c r="G722" s="8">
        <v>55820000</v>
      </c>
      <c r="H722" s="7">
        <v>57601433.700000003</v>
      </c>
      <c r="I722" s="6">
        <v>102.40782799999999</v>
      </c>
      <c r="J722" s="5">
        <v>11</v>
      </c>
      <c r="K722" s="5">
        <v>10.5</v>
      </c>
      <c r="L722" s="4" t="s">
        <v>647</v>
      </c>
      <c r="M722" s="4" t="s">
        <v>680</v>
      </c>
      <c r="N722" s="4" t="s">
        <v>682</v>
      </c>
      <c r="O722" s="3">
        <v>2531</v>
      </c>
      <c r="P722" s="3" t="s">
        <v>41</v>
      </c>
      <c r="Q722" s="12" t="s">
        <v>41</v>
      </c>
      <c r="R722" s="12" t="s">
        <v>41</v>
      </c>
      <c r="S722" s="12" t="s">
        <v>41</v>
      </c>
      <c r="T722" s="12" t="s">
        <v>41</v>
      </c>
      <c r="U722" s="12">
        <v>2531</v>
      </c>
      <c r="W722" s="11"/>
    </row>
    <row r="723" spans="1:23" s="10" customFormat="1" ht="12.75" x14ac:dyDescent="0.25">
      <c r="A723" s="4">
        <v>42226</v>
      </c>
      <c r="B723" s="4" t="s">
        <v>687</v>
      </c>
      <c r="C723" s="9" t="s">
        <v>688</v>
      </c>
      <c r="D723" s="9" t="s">
        <v>290</v>
      </c>
      <c r="E723" s="9" t="s">
        <v>52</v>
      </c>
      <c r="F723" s="9" t="s">
        <v>276</v>
      </c>
      <c r="G723" s="8">
        <v>55530000</v>
      </c>
      <c r="H723" s="7">
        <v>57598527.149999999</v>
      </c>
      <c r="I723" s="6">
        <v>99.999035000000006</v>
      </c>
      <c r="J723" s="5">
        <v>8</v>
      </c>
      <c r="K723" s="5">
        <v>7.82</v>
      </c>
      <c r="L723" s="4" t="s">
        <v>689</v>
      </c>
      <c r="M723" s="4" t="s">
        <v>690</v>
      </c>
      <c r="N723" s="4" t="s">
        <v>682</v>
      </c>
      <c r="O723" s="3">
        <v>11</v>
      </c>
      <c r="P723" s="3" t="s">
        <v>41</v>
      </c>
      <c r="Q723" s="12" t="s">
        <v>41</v>
      </c>
      <c r="R723" s="12" t="s">
        <v>41</v>
      </c>
      <c r="S723" s="12" t="s">
        <v>41</v>
      </c>
      <c r="T723" s="12" t="s">
        <v>41</v>
      </c>
      <c r="U723" s="12" t="s">
        <v>41</v>
      </c>
      <c r="W723" s="11"/>
    </row>
    <row r="724" spans="1:23" s="10" customFormat="1" ht="12.75" x14ac:dyDescent="0.25">
      <c r="A724" s="4">
        <v>42226</v>
      </c>
      <c r="B724" s="4" t="s">
        <v>452</v>
      </c>
      <c r="C724" s="9" t="s">
        <v>453</v>
      </c>
      <c r="D724" s="9" t="s">
        <v>275</v>
      </c>
      <c r="E724" s="9" t="s">
        <v>52</v>
      </c>
      <c r="F724" s="9" t="s">
        <v>276</v>
      </c>
      <c r="G724" s="8">
        <v>10000000</v>
      </c>
      <c r="H724" s="7">
        <v>10528174.93</v>
      </c>
      <c r="I724" s="6">
        <v>103.7749</v>
      </c>
      <c r="J724" s="5">
        <v>11</v>
      </c>
      <c r="K724" s="5">
        <v>9.18</v>
      </c>
      <c r="L724" s="4" t="s">
        <v>454</v>
      </c>
      <c r="M724" s="4" t="s">
        <v>455</v>
      </c>
      <c r="N724" s="4" t="s">
        <v>691</v>
      </c>
      <c r="O724" s="3">
        <v>864</v>
      </c>
      <c r="P724" s="3" t="s">
        <v>41</v>
      </c>
      <c r="Q724" s="12" t="s">
        <v>41</v>
      </c>
      <c r="R724" s="12" t="s">
        <v>41</v>
      </c>
      <c r="S724" s="12" t="s">
        <v>41</v>
      </c>
      <c r="T724" s="12" t="s">
        <v>41</v>
      </c>
      <c r="U724" s="12">
        <v>865</v>
      </c>
      <c r="W724" s="11"/>
    </row>
    <row r="725" spans="1:23" s="10" customFormat="1" ht="12.75" x14ac:dyDescent="0.25">
      <c r="A725" s="4">
        <v>42226</v>
      </c>
      <c r="B725" s="4" t="s">
        <v>500</v>
      </c>
      <c r="C725" s="9" t="s">
        <v>501</v>
      </c>
      <c r="D725" s="9" t="s">
        <v>275</v>
      </c>
      <c r="E725" s="9" t="s">
        <v>52</v>
      </c>
      <c r="F725" s="9" t="s">
        <v>276</v>
      </c>
      <c r="G725" s="8">
        <v>10000000</v>
      </c>
      <c r="H725" s="7">
        <v>10470886.85</v>
      </c>
      <c r="I725" s="6">
        <v>103.5938</v>
      </c>
      <c r="J725" s="5">
        <v>11</v>
      </c>
      <c r="K725" s="5">
        <v>9.3000000000000007</v>
      </c>
      <c r="L725" s="4" t="s">
        <v>502</v>
      </c>
      <c r="M725" s="4" t="s">
        <v>503</v>
      </c>
      <c r="N725" s="4" t="s">
        <v>691</v>
      </c>
      <c r="O725" s="3">
        <v>878</v>
      </c>
      <c r="P725" s="3" t="s">
        <v>41</v>
      </c>
      <c r="Q725" s="12" t="s">
        <v>41</v>
      </c>
      <c r="R725" s="12" t="s">
        <v>41</v>
      </c>
      <c r="S725" s="12" t="s">
        <v>41</v>
      </c>
      <c r="T725" s="12" t="s">
        <v>41</v>
      </c>
      <c r="U725" s="12">
        <v>879</v>
      </c>
      <c r="W725" s="11"/>
    </row>
    <row r="726" spans="1:23" s="10" customFormat="1" ht="12.75" x14ac:dyDescent="0.25">
      <c r="A726" s="4">
        <v>42226</v>
      </c>
      <c r="B726" s="4" t="s">
        <v>452</v>
      </c>
      <c r="C726" s="9" t="s">
        <v>453</v>
      </c>
      <c r="D726" s="9" t="s">
        <v>275</v>
      </c>
      <c r="E726" s="9" t="s">
        <v>52</v>
      </c>
      <c r="F726" s="9" t="s">
        <v>276</v>
      </c>
      <c r="G726" s="8">
        <v>283880000</v>
      </c>
      <c r="H726" s="7">
        <v>298873829.95999998</v>
      </c>
      <c r="I726" s="6">
        <v>103.7749</v>
      </c>
      <c r="J726" s="5">
        <v>11</v>
      </c>
      <c r="K726" s="5">
        <v>9.18</v>
      </c>
      <c r="L726" s="4" t="s">
        <v>454</v>
      </c>
      <c r="M726" s="4" t="s">
        <v>455</v>
      </c>
      <c r="N726" s="4" t="s">
        <v>691</v>
      </c>
      <c r="O726" s="3">
        <v>864</v>
      </c>
      <c r="P726" s="3" t="s">
        <v>41</v>
      </c>
      <c r="Q726" s="12" t="s">
        <v>41</v>
      </c>
      <c r="R726" s="12" t="s">
        <v>41</v>
      </c>
      <c r="S726" s="12" t="s">
        <v>41</v>
      </c>
      <c r="T726" s="12" t="s">
        <v>41</v>
      </c>
      <c r="U726" s="12">
        <v>865</v>
      </c>
      <c r="W726" s="11"/>
    </row>
    <row r="727" spans="1:23" s="10" customFormat="1" ht="12.75" x14ac:dyDescent="0.25">
      <c r="A727" s="4">
        <v>42226</v>
      </c>
      <c r="B727" s="4" t="s">
        <v>452</v>
      </c>
      <c r="C727" s="9" t="s">
        <v>453</v>
      </c>
      <c r="D727" s="9" t="s">
        <v>275</v>
      </c>
      <c r="E727" s="9" t="s">
        <v>52</v>
      </c>
      <c r="F727" s="9" t="s">
        <v>276</v>
      </c>
      <c r="G727" s="8">
        <v>32120000</v>
      </c>
      <c r="H727" s="7">
        <v>33816497.880000003</v>
      </c>
      <c r="I727" s="6">
        <v>103.7749</v>
      </c>
      <c r="J727" s="5">
        <v>11</v>
      </c>
      <c r="K727" s="5">
        <v>9.18</v>
      </c>
      <c r="L727" s="4" t="s">
        <v>454</v>
      </c>
      <c r="M727" s="4" t="s">
        <v>455</v>
      </c>
      <c r="N727" s="4" t="s">
        <v>691</v>
      </c>
      <c r="O727" s="3">
        <v>864</v>
      </c>
      <c r="P727" s="3" t="s">
        <v>41</v>
      </c>
      <c r="Q727" s="12" t="s">
        <v>41</v>
      </c>
      <c r="R727" s="12" t="s">
        <v>41</v>
      </c>
      <c r="S727" s="12" t="s">
        <v>41</v>
      </c>
      <c r="T727" s="12" t="s">
        <v>41</v>
      </c>
      <c r="U727" s="12">
        <v>865</v>
      </c>
      <c r="W727" s="11"/>
    </row>
    <row r="728" spans="1:23" s="10" customFormat="1" ht="12.75" x14ac:dyDescent="0.25">
      <c r="A728" s="4">
        <v>42226</v>
      </c>
      <c r="B728" s="4" t="s">
        <v>500</v>
      </c>
      <c r="C728" s="9" t="s">
        <v>501</v>
      </c>
      <c r="D728" s="9" t="s">
        <v>275</v>
      </c>
      <c r="E728" s="9" t="s">
        <v>52</v>
      </c>
      <c r="F728" s="9" t="s">
        <v>276</v>
      </c>
      <c r="G728" s="8">
        <v>115000000</v>
      </c>
      <c r="H728" s="7">
        <v>120415198.77</v>
      </c>
      <c r="I728" s="6">
        <v>103.5938</v>
      </c>
      <c r="J728" s="5">
        <v>11</v>
      </c>
      <c r="K728" s="5">
        <v>9.3000000000000007</v>
      </c>
      <c r="L728" s="4" t="s">
        <v>502</v>
      </c>
      <c r="M728" s="4" t="s">
        <v>503</v>
      </c>
      <c r="N728" s="4" t="s">
        <v>691</v>
      </c>
      <c r="O728" s="3">
        <v>878</v>
      </c>
      <c r="P728" s="3" t="s">
        <v>41</v>
      </c>
      <c r="Q728" s="12" t="s">
        <v>41</v>
      </c>
      <c r="R728" s="12" t="s">
        <v>41</v>
      </c>
      <c r="S728" s="12" t="s">
        <v>41</v>
      </c>
      <c r="T728" s="12" t="s">
        <v>41</v>
      </c>
      <c r="U728" s="12">
        <v>879</v>
      </c>
      <c r="W728" s="11"/>
    </row>
    <row r="729" spans="1:23" s="10" customFormat="1" ht="12.75" x14ac:dyDescent="0.25">
      <c r="A729" s="4">
        <v>42227</v>
      </c>
      <c r="B729" s="4" t="s">
        <v>267</v>
      </c>
      <c r="C729" s="9" t="s">
        <v>268</v>
      </c>
      <c r="D729" s="9" t="s">
        <v>269</v>
      </c>
      <c r="E729" s="9" t="s">
        <v>36</v>
      </c>
      <c r="F729" s="9" t="s">
        <v>263</v>
      </c>
      <c r="G729" s="8">
        <v>1000000</v>
      </c>
      <c r="H729" s="7">
        <v>1166594.5900000001</v>
      </c>
      <c r="I729" s="6">
        <v>116.4485</v>
      </c>
      <c r="J729" s="5">
        <v>7</v>
      </c>
      <c r="K729" s="5">
        <v>4.5194000000000001</v>
      </c>
      <c r="L729" s="4" t="s">
        <v>270</v>
      </c>
      <c r="M729" s="4" t="s">
        <v>271</v>
      </c>
      <c r="N729" s="4" t="s">
        <v>691</v>
      </c>
      <c r="O729" s="3">
        <v>2911</v>
      </c>
      <c r="P729" s="3" t="s">
        <v>41</v>
      </c>
      <c r="Q729" s="12" t="s">
        <v>41</v>
      </c>
      <c r="R729" s="12" t="s">
        <v>41</v>
      </c>
      <c r="S729" s="12" t="s">
        <v>41</v>
      </c>
      <c r="T729" s="12" t="s">
        <v>41</v>
      </c>
      <c r="U729" s="12">
        <v>2911</v>
      </c>
      <c r="W729" s="11"/>
    </row>
    <row r="730" spans="1:23" s="10" customFormat="1" ht="12.75" x14ac:dyDescent="0.25">
      <c r="A730" s="4">
        <v>42227</v>
      </c>
      <c r="B730" s="4" t="s">
        <v>267</v>
      </c>
      <c r="C730" s="9" t="s">
        <v>268</v>
      </c>
      <c r="D730" s="9" t="s">
        <v>269</v>
      </c>
      <c r="E730" s="9" t="s">
        <v>36</v>
      </c>
      <c r="F730" s="9" t="s">
        <v>263</v>
      </c>
      <c r="G730" s="8">
        <v>1011000</v>
      </c>
      <c r="H730" s="7">
        <v>1179383.18</v>
      </c>
      <c r="I730" s="6">
        <v>116.444153</v>
      </c>
      <c r="J730" s="5">
        <v>7</v>
      </c>
      <c r="K730" s="5">
        <v>4.5199999999999996</v>
      </c>
      <c r="L730" s="4" t="s">
        <v>270</v>
      </c>
      <c r="M730" s="4" t="s">
        <v>271</v>
      </c>
      <c r="N730" s="4" t="s">
        <v>691</v>
      </c>
      <c r="O730" s="3">
        <v>2911</v>
      </c>
      <c r="P730" s="3" t="s">
        <v>41</v>
      </c>
      <c r="Q730" s="12" t="s">
        <v>41</v>
      </c>
      <c r="R730" s="12" t="s">
        <v>41</v>
      </c>
      <c r="S730" s="12" t="s">
        <v>41</v>
      </c>
      <c r="T730" s="12" t="s">
        <v>41</v>
      </c>
      <c r="U730" s="12">
        <v>2911</v>
      </c>
      <c r="W730" s="11"/>
    </row>
    <row r="731" spans="1:23" s="10" customFormat="1" ht="12.75" x14ac:dyDescent="0.25">
      <c r="A731" s="4">
        <v>42227</v>
      </c>
      <c r="B731" s="4" t="s">
        <v>283</v>
      </c>
      <c r="C731" s="9" t="s">
        <v>284</v>
      </c>
      <c r="D731" s="9" t="s">
        <v>275</v>
      </c>
      <c r="E731" s="9" t="s">
        <v>52</v>
      </c>
      <c r="F731" s="9" t="s">
        <v>276</v>
      </c>
      <c r="G731" s="8">
        <v>10000000</v>
      </c>
      <c r="H731" s="7">
        <v>11696078.380000001</v>
      </c>
      <c r="I731" s="6">
        <v>115.729277</v>
      </c>
      <c r="J731" s="5">
        <v>15.5</v>
      </c>
      <c r="K731" s="5">
        <v>9.2249999999999996</v>
      </c>
      <c r="L731" s="4" t="s">
        <v>285</v>
      </c>
      <c r="M731" s="4" t="s">
        <v>286</v>
      </c>
      <c r="N731" s="4" t="s">
        <v>691</v>
      </c>
      <c r="O731" s="3">
        <v>1067</v>
      </c>
      <c r="P731" s="3" t="s">
        <v>41</v>
      </c>
      <c r="Q731" s="12" t="s">
        <v>41</v>
      </c>
      <c r="R731" s="12" t="s">
        <v>41</v>
      </c>
      <c r="S731" s="12" t="s">
        <v>41</v>
      </c>
      <c r="T731" s="12" t="s">
        <v>41</v>
      </c>
      <c r="U731" s="12">
        <v>1067</v>
      </c>
      <c r="W731" s="11"/>
    </row>
    <row r="732" spans="1:23" s="10" customFormat="1" ht="12.75" x14ac:dyDescent="0.25">
      <c r="A732" s="4">
        <v>42227</v>
      </c>
      <c r="B732" s="4" t="s">
        <v>566</v>
      </c>
      <c r="C732" s="9" t="s">
        <v>567</v>
      </c>
      <c r="D732" s="9" t="s">
        <v>275</v>
      </c>
      <c r="E732" s="9" t="s">
        <v>52</v>
      </c>
      <c r="F732" s="9" t="s">
        <v>276</v>
      </c>
      <c r="G732" s="8">
        <v>10000000</v>
      </c>
      <c r="H732" s="7">
        <v>10385129.15</v>
      </c>
      <c r="I732" s="6">
        <v>100.226634</v>
      </c>
      <c r="J732" s="5">
        <v>9</v>
      </c>
      <c r="K732" s="5">
        <v>8.5500000000000007</v>
      </c>
      <c r="L732" s="4" t="s">
        <v>568</v>
      </c>
      <c r="M732" s="4" t="s">
        <v>569</v>
      </c>
      <c r="N732" s="4" t="s">
        <v>686</v>
      </c>
      <c r="O732" s="3">
        <v>219</v>
      </c>
      <c r="P732" s="3" t="s">
        <v>41</v>
      </c>
      <c r="Q732" s="12" t="s">
        <v>41</v>
      </c>
      <c r="R732" s="12" t="s">
        <v>41</v>
      </c>
      <c r="S732" s="12">
        <v>220</v>
      </c>
      <c r="T732" s="12" t="s">
        <v>41</v>
      </c>
      <c r="U732" s="12" t="s">
        <v>41</v>
      </c>
      <c r="W732" s="11"/>
    </row>
    <row r="733" spans="1:23" s="10" customFormat="1" ht="12.75" x14ac:dyDescent="0.25">
      <c r="A733" s="4">
        <v>42227</v>
      </c>
      <c r="B733" s="4" t="s">
        <v>350</v>
      </c>
      <c r="C733" s="9" t="s">
        <v>351</v>
      </c>
      <c r="D733" s="9" t="s">
        <v>275</v>
      </c>
      <c r="E733" s="9" t="s">
        <v>52</v>
      </c>
      <c r="F733" s="9" t="s">
        <v>276</v>
      </c>
      <c r="G733" s="8">
        <v>100000000</v>
      </c>
      <c r="H733" s="7">
        <v>102424462.06999999</v>
      </c>
      <c r="I733" s="6">
        <v>101.47514700000001</v>
      </c>
      <c r="J733" s="5">
        <v>10.5</v>
      </c>
      <c r="K733" s="5">
        <v>10.08</v>
      </c>
      <c r="L733" s="4" t="s">
        <v>352</v>
      </c>
      <c r="M733" s="4" t="s">
        <v>353</v>
      </c>
      <c r="N733" s="4" t="s">
        <v>686</v>
      </c>
      <c r="O733" s="3">
        <v>1612</v>
      </c>
      <c r="P733" s="3" t="s">
        <v>41</v>
      </c>
      <c r="Q733" s="12" t="s">
        <v>41</v>
      </c>
      <c r="R733" s="12" t="s">
        <v>41</v>
      </c>
      <c r="S733" s="12" t="s">
        <v>41</v>
      </c>
      <c r="T733" s="12" t="s">
        <v>41</v>
      </c>
      <c r="U733" s="12">
        <v>1613</v>
      </c>
      <c r="W733" s="11"/>
    </row>
    <row r="734" spans="1:23" s="10" customFormat="1" ht="12.75" x14ac:dyDescent="0.25">
      <c r="A734" s="4">
        <v>42227</v>
      </c>
      <c r="B734" s="4" t="s">
        <v>566</v>
      </c>
      <c r="C734" s="9" t="s">
        <v>567</v>
      </c>
      <c r="D734" s="9" t="s">
        <v>275</v>
      </c>
      <c r="E734" s="9" t="s">
        <v>52</v>
      </c>
      <c r="F734" s="9" t="s">
        <v>276</v>
      </c>
      <c r="G734" s="8">
        <v>90000000</v>
      </c>
      <c r="H734" s="7">
        <v>93466162.379999995</v>
      </c>
      <c r="I734" s="6">
        <v>100.226634</v>
      </c>
      <c r="J734" s="5">
        <v>9</v>
      </c>
      <c r="K734" s="5">
        <v>8.5500000000000007</v>
      </c>
      <c r="L734" s="4" t="s">
        <v>568</v>
      </c>
      <c r="M734" s="4" t="s">
        <v>569</v>
      </c>
      <c r="N734" s="4" t="s">
        <v>686</v>
      </c>
      <c r="O734" s="3">
        <v>219</v>
      </c>
      <c r="P734" s="3" t="s">
        <v>41</v>
      </c>
      <c r="Q734" s="12" t="s">
        <v>41</v>
      </c>
      <c r="R734" s="12" t="s">
        <v>41</v>
      </c>
      <c r="S734" s="12">
        <v>220</v>
      </c>
      <c r="T734" s="12" t="s">
        <v>41</v>
      </c>
      <c r="U734" s="12" t="s">
        <v>41</v>
      </c>
      <c r="W734" s="11"/>
    </row>
    <row r="735" spans="1:23" s="10" customFormat="1" ht="12.75" x14ac:dyDescent="0.25">
      <c r="A735" s="4">
        <v>42227</v>
      </c>
      <c r="B735" s="4" t="s">
        <v>310</v>
      </c>
      <c r="C735" s="9" t="s">
        <v>311</v>
      </c>
      <c r="D735" s="9" t="s">
        <v>312</v>
      </c>
      <c r="E735" s="9" t="s">
        <v>52</v>
      </c>
      <c r="F735" s="9" t="s">
        <v>263</v>
      </c>
      <c r="G735" s="8">
        <v>10000000</v>
      </c>
      <c r="H735" s="7">
        <v>11478099.449999999</v>
      </c>
      <c r="I735" s="6">
        <v>112.3262</v>
      </c>
      <c r="J735" s="5">
        <v>14</v>
      </c>
      <c r="K735" s="5">
        <v>8.9499999999999993</v>
      </c>
      <c r="L735" s="4" t="s">
        <v>313</v>
      </c>
      <c r="M735" s="4" t="s">
        <v>314</v>
      </c>
      <c r="N735" s="4" t="s">
        <v>691</v>
      </c>
      <c r="O735" s="3">
        <v>1032</v>
      </c>
      <c r="P735" s="3" t="s">
        <v>41</v>
      </c>
      <c r="Q735" s="12" t="s">
        <v>41</v>
      </c>
      <c r="R735" s="12" t="s">
        <v>41</v>
      </c>
      <c r="S735" s="12" t="s">
        <v>41</v>
      </c>
      <c r="T735" s="12" t="s">
        <v>41</v>
      </c>
      <c r="U735" s="12">
        <v>1032</v>
      </c>
      <c r="W735" s="11"/>
    </row>
    <row r="736" spans="1:23" s="10" customFormat="1" ht="12.75" x14ac:dyDescent="0.25">
      <c r="A736" s="4">
        <v>42227</v>
      </c>
      <c r="B736" s="4" t="s">
        <v>427</v>
      </c>
      <c r="C736" s="9" t="s">
        <v>428</v>
      </c>
      <c r="D736" s="9" t="s">
        <v>429</v>
      </c>
      <c r="E736" s="9" t="s">
        <v>52</v>
      </c>
      <c r="F736" s="9" t="s">
        <v>263</v>
      </c>
      <c r="G736" s="8">
        <v>10000000</v>
      </c>
      <c r="H736" s="7">
        <v>10870794.52</v>
      </c>
      <c r="I736" s="6">
        <v>104.16</v>
      </c>
      <c r="J736" s="5">
        <v>10.375</v>
      </c>
      <c r="K736" s="5">
        <v>9.5007000000000001</v>
      </c>
      <c r="L736" s="4" t="s">
        <v>401</v>
      </c>
      <c r="M736" s="4" t="s">
        <v>430</v>
      </c>
      <c r="N736" s="4" t="s">
        <v>691</v>
      </c>
      <c r="O736" s="3">
        <v>2397</v>
      </c>
      <c r="P736" s="3" t="s">
        <v>41</v>
      </c>
      <c r="Q736" s="12" t="s">
        <v>41</v>
      </c>
      <c r="R736" s="12" t="s">
        <v>41</v>
      </c>
      <c r="S736" s="12" t="s">
        <v>41</v>
      </c>
      <c r="T736" s="12" t="s">
        <v>41</v>
      </c>
      <c r="U736" s="12">
        <v>2397</v>
      </c>
      <c r="W736" s="11"/>
    </row>
    <row r="737" spans="1:23" s="10" customFormat="1" ht="12.75" x14ac:dyDescent="0.25">
      <c r="A737" s="4">
        <v>42227</v>
      </c>
      <c r="B737" s="4" t="s">
        <v>310</v>
      </c>
      <c r="C737" s="9" t="s">
        <v>311</v>
      </c>
      <c r="D737" s="9" t="s">
        <v>312</v>
      </c>
      <c r="E737" s="9" t="s">
        <v>52</v>
      </c>
      <c r="F737" s="9" t="s">
        <v>263</v>
      </c>
      <c r="G737" s="8">
        <v>1461400000</v>
      </c>
      <c r="H737" s="7">
        <v>1677409453.9200001</v>
      </c>
      <c r="I737" s="6">
        <v>112.3262</v>
      </c>
      <c r="J737" s="5">
        <v>14</v>
      </c>
      <c r="K737" s="5">
        <v>8.9499999999999993</v>
      </c>
      <c r="L737" s="4" t="s">
        <v>313</v>
      </c>
      <c r="M737" s="4" t="s">
        <v>314</v>
      </c>
      <c r="N737" s="4" t="s">
        <v>691</v>
      </c>
      <c r="O737" s="3">
        <v>1032</v>
      </c>
      <c r="P737" s="3" t="s">
        <v>41</v>
      </c>
      <c r="Q737" s="12" t="s">
        <v>41</v>
      </c>
      <c r="R737" s="12" t="s">
        <v>41</v>
      </c>
      <c r="S737" s="12" t="s">
        <v>41</v>
      </c>
      <c r="T737" s="12" t="s">
        <v>41</v>
      </c>
      <c r="U737" s="12">
        <v>1032</v>
      </c>
      <c r="W737" s="11"/>
    </row>
    <row r="738" spans="1:23" s="10" customFormat="1" ht="12.75" x14ac:dyDescent="0.25">
      <c r="A738" s="4">
        <v>42227</v>
      </c>
      <c r="B738" s="4" t="s">
        <v>310</v>
      </c>
      <c r="C738" s="9" t="s">
        <v>311</v>
      </c>
      <c r="D738" s="9" t="s">
        <v>312</v>
      </c>
      <c r="E738" s="9" t="s">
        <v>52</v>
      </c>
      <c r="F738" s="9" t="s">
        <v>263</v>
      </c>
      <c r="G738" s="8">
        <v>35700000</v>
      </c>
      <c r="H738" s="7">
        <v>40976815.039999999</v>
      </c>
      <c r="I738" s="6">
        <v>112.3262</v>
      </c>
      <c r="J738" s="5">
        <v>14</v>
      </c>
      <c r="K738" s="5">
        <v>8.9499999999999993</v>
      </c>
      <c r="L738" s="4" t="s">
        <v>313</v>
      </c>
      <c r="M738" s="4" t="s">
        <v>314</v>
      </c>
      <c r="N738" s="4" t="s">
        <v>691</v>
      </c>
      <c r="O738" s="3">
        <v>1032</v>
      </c>
      <c r="P738" s="3" t="s">
        <v>41</v>
      </c>
      <c r="Q738" s="12" t="s">
        <v>41</v>
      </c>
      <c r="R738" s="12" t="s">
        <v>41</v>
      </c>
      <c r="S738" s="12" t="s">
        <v>41</v>
      </c>
      <c r="T738" s="12" t="s">
        <v>41</v>
      </c>
      <c r="U738" s="12">
        <v>1032</v>
      </c>
      <c r="W738" s="11"/>
    </row>
    <row r="739" spans="1:23" s="10" customFormat="1" ht="12.75" x14ac:dyDescent="0.25">
      <c r="A739" s="4">
        <v>42227</v>
      </c>
      <c r="B739" s="4" t="s">
        <v>427</v>
      </c>
      <c r="C739" s="9" t="s">
        <v>428</v>
      </c>
      <c r="D739" s="9" t="s">
        <v>429</v>
      </c>
      <c r="E739" s="9" t="s">
        <v>52</v>
      </c>
      <c r="F739" s="9" t="s">
        <v>263</v>
      </c>
      <c r="G739" s="8">
        <v>1544000000</v>
      </c>
      <c r="H739" s="7">
        <v>1678500081.97</v>
      </c>
      <c r="I739" s="6">
        <v>104.1632</v>
      </c>
      <c r="J739" s="5">
        <v>10.375</v>
      </c>
      <c r="K739" s="5">
        <v>9.5</v>
      </c>
      <c r="L739" s="4" t="s">
        <v>401</v>
      </c>
      <c r="M739" s="4" t="s">
        <v>430</v>
      </c>
      <c r="N739" s="4" t="s">
        <v>691</v>
      </c>
      <c r="O739" s="3">
        <v>2397</v>
      </c>
      <c r="P739" s="3" t="s">
        <v>41</v>
      </c>
      <c r="Q739" s="12" t="s">
        <v>41</v>
      </c>
      <c r="R739" s="12" t="s">
        <v>41</v>
      </c>
      <c r="S739" s="12" t="s">
        <v>41</v>
      </c>
      <c r="T739" s="12" t="s">
        <v>41</v>
      </c>
      <c r="U739" s="12">
        <v>2397</v>
      </c>
      <c r="W739" s="11"/>
    </row>
    <row r="740" spans="1:23" s="10" customFormat="1" ht="12.75" x14ac:dyDescent="0.25">
      <c r="A740" s="4">
        <v>42227</v>
      </c>
      <c r="B740" s="4" t="s">
        <v>427</v>
      </c>
      <c r="C740" s="9" t="s">
        <v>428</v>
      </c>
      <c r="D740" s="9" t="s">
        <v>429</v>
      </c>
      <c r="E740" s="9" t="s">
        <v>52</v>
      </c>
      <c r="F740" s="9" t="s">
        <v>263</v>
      </c>
      <c r="G740" s="8">
        <v>35700000</v>
      </c>
      <c r="H740" s="7">
        <v>38809878.840000004</v>
      </c>
      <c r="I740" s="6">
        <v>104.1632</v>
      </c>
      <c r="J740" s="5">
        <v>10.375</v>
      </c>
      <c r="K740" s="5">
        <v>9.5</v>
      </c>
      <c r="L740" s="4" t="s">
        <v>401</v>
      </c>
      <c r="M740" s="4" t="s">
        <v>430</v>
      </c>
      <c r="N740" s="4" t="s">
        <v>691</v>
      </c>
      <c r="O740" s="3">
        <v>2397</v>
      </c>
      <c r="P740" s="3" t="s">
        <v>41</v>
      </c>
      <c r="Q740" s="12" t="s">
        <v>41</v>
      </c>
      <c r="R740" s="12" t="s">
        <v>41</v>
      </c>
      <c r="S740" s="12" t="s">
        <v>41</v>
      </c>
      <c r="T740" s="12" t="s">
        <v>41</v>
      </c>
      <c r="U740" s="12">
        <v>2397</v>
      </c>
      <c r="W740" s="11"/>
    </row>
    <row r="741" spans="1:23" s="10" customFormat="1" ht="12.75" x14ac:dyDescent="0.25">
      <c r="A741" s="4">
        <v>42227</v>
      </c>
      <c r="B741" s="4" t="s">
        <v>260</v>
      </c>
      <c r="C741" s="9" t="s">
        <v>261</v>
      </c>
      <c r="D741" s="9" t="s">
        <v>262</v>
      </c>
      <c r="E741" s="9" t="s">
        <v>52</v>
      </c>
      <c r="F741" s="9" t="s">
        <v>263</v>
      </c>
      <c r="G741" s="8">
        <v>85000000</v>
      </c>
      <c r="H741" s="7">
        <v>102019128.48999999</v>
      </c>
      <c r="I741" s="6">
        <v>119.86360000000001</v>
      </c>
      <c r="J741" s="5">
        <v>14.5</v>
      </c>
      <c r="K741" s="5">
        <v>10.598599999999999</v>
      </c>
      <c r="L741" s="4" t="s">
        <v>264</v>
      </c>
      <c r="M741" s="4" t="s">
        <v>265</v>
      </c>
      <c r="N741" s="4" t="s">
        <v>692</v>
      </c>
      <c r="O741" s="3">
        <v>2737</v>
      </c>
      <c r="P741" s="3" t="s">
        <v>41</v>
      </c>
      <c r="Q741" s="12" t="s">
        <v>41</v>
      </c>
      <c r="R741" s="12" t="s">
        <v>41</v>
      </c>
      <c r="S741" s="12" t="s">
        <v>41</v>
      </c>
      <c r="T741" s="12" t="s">
        <v>41</v>
      </c>
      <c r="U741" s="12">
        <v>2740</v>
      </c>
      <c r="W741" s="11"/>
    </row>
    <row r="742" spans="1:23" s="10" customFormat="1" ht="12.75" x14ac:dyDescent="0.25">
      <c r="A742" s="4">
        <v>42227</v>
      </c>
      <c r="B742" s="4" t="s">
        <v>545</v>
      </c>
      <c r="C742" s="9" t="s">
        <v>546</v>
      </c>
      <c r="D742" s="9" t="s">
        <v>290</v>
      </c>
      <c r="E742" s="9" t="s">
        <v>52</v>
      </c>
      <c r="F742" s="9" t="s">
        <v>276</v>
      </c>
      <c r="G742" s="8">
        <v>10000000</v>
      </c>
      <c r="H742" s="7">
        <v>10570818</v>
      </c>
      <c r="I742" s="6">
        <v>101.07804299999999</v>
      </c>
      <c r="J742" s="5">
        <v>10</v>
      </c>
      <c r="K742" s="5">
        <v>9.25</v>
      </c>
      <c r="L742" s="4" t="s">
        <v>547</v>
      </c>
      <c r="M742" s="4" t="s">
        <v>548</v>
      </c>
      <c r="N742" s="4" t="s">
        <v>686</v>
      </c>
      <c r="O742" s="3">
        <v>562</v>
      </c>
      <c r="P742" s="3" t="s">
        <v>41</v>
      </c>
      <c r="Q742" s="12" t="s">
        <v>41</v>
      </c>
      <c r="R742" s="12" t="s">
        <v>41</v>
      </c>
      <c r="S742" s="12" t="s">
        <v>41</v>
      </c>
      <c r="T742" s="12">
        <v>563</v>
      </c>
      <c r="U742" s="12" t="s">
        <v>41</v>
      </c>
      <c r="W742" s="11"/>
    </row>
    <row r="743" spans="1:23" s="10" customFormat="1" ht="12.75" x14ac:dyDescent="0.25">
      <c r="A743" s="4">
        <v>42227</v>
      </c>
      <c r="B743" s="4" t="s">
        <v>545</v>
      </c>
      <c r="C743" s="9" t="s">
        <v>546</v>
      </c>
      <c r="D743" s="9" t="s">
        <v>290</v>
      </c>
      <c r="E743" s="9" t="s">
        <v>52</v>
      </c>
      <c r="F743" s="9" t="s">
        <v>276</v>
      </c>
      <c r="G743" s="8">
        <v>130000000</v>
      </c>
      <c r="H743" s="7">
        <v>137420633.97999999</v>
      </c>
      <c r="I743" s="6">
        <v>101.07804299999999</v>
      </c>
      <c r="J743" s="5">
        <v>10</v>
      </c>
      <c r="K743" s="5">
        <v>9.25</v>
      </c>
      <c r="L743" s="4" t="s">
        <v>547</v>
      </c>
      <c r="M743" s="4" t="s">
        <v>548</v>
      </c>
      <c r="N743" s="4" t="s">
        <v>686</v>
      </c>
      <c r="O743" s="3">
        <v>562</v>
      </c>
      <c r="P743" s="3" t="s">
        <v>41</v>
      </c>
      <c r="Q743" s="12" t="s">
        <v>41</v>
      </c>
      <c r="R743" s="12" t="s">
        <v>41</v>
      </c>
      <c r="S743" s="12" t="s">
        <v>41</v>
      </c>
      <c r="T743" s="12">
        <v>563</v>
      </c>
      <c r="U743" s="12" t="s">
        <v>41</v>
      </c>
      <c r="W743" s="11"/>
    </row>
    <row r="744" spans="1:23" s="10" customFormat="1" ht="12.75" x14ac:dyDescent="0.25">
      <c r="A744" s="4">
        <v>42229</v>
      </c>
      <c r="B744" s="4" t="s">
        <v>481</v>
      </c>
      <c r="C744" s="9" t="s">
        <v>482</v>
      </c>
      <c r="D744" s="9" t="s">
        <v>275</v>
      </c>
      <c r="E744" s="9" t="s">
        <v>52</v>
      </c>
      <c r="F744" s="9" t="s">
        <v>276</v>
      </c>
      <c r="G744" s="8">
        <v>10000000</v>
      </c>
      <c r="H744" s="7">
        <v>10722902.140000001</v>
      </c>
      <c r="I744" s="6">
        <v>105.90299400000001</v>
      </c>
      <c r="J744" s="5">
        <v>22</v>
      </c>
      <c r="K744" s="5">
        <v>8.1999999999999993</v>
      </c>
      <c r="L744" s="4" t="s">
        <v>483</v>
      </c>
      <c r="M744" s="4" t="s">
        <v>484</v>
      </c>
      <c r="N744" s="4" t="s">
        <v>693</v>
      </c>
      <c r="O744" s="3">
        <v>162</v>
      </c>
      <c r="P744" s="3" t="s">
        <v>41</v>
      </c>
      <c r="Q744" s="12" t="s">
        <v>41</v>
      </c>
      <c r="R744" s="12" t="s">
        <v>41</v>
      </c>
      <c r="S744" s="12">
        <v>162</v>
      </c>
      <c r="T744" s="12" t="s">
        <v>41</v>
      </c>
      <c r="U744" s="12" t="s">
        <v>41</v>
      </c>
      <c r="W744" s="11"/>
    </row>
    <row r="745" spans="1:23" s="10" customFormat="1" ht="12.75" x14ac:dyDescent="0.25">
      <c r="A745" s="4">
        <v>42230</v>
      </c>
      <c r="B745" s="4" t="s">
        <v>350</v>
      </c>
      <c r="C745" s="9" t="s">
        <v>351</v>
      </c>
      <c r="D745" s="9" t="s">
        <v>275</v>
      </c>
      <c r="E745" s="9" t="s">
        <v>52</v>
      </c>
      <c r="F745" s="9" t="s">
        <v>276</v>
      </c>
      <c r="G745" s="8">
        <v>192690000</v>
      </c>
      <c r="H745" s="7">
        <v>197151909.75999999</v>
      </c>
      <c r="I745" s="6">
        <v>101.22243899999999</v>
      </c>
      <c r="J745" s="5">
        <v>10.5</v>
      </c>
      <c r="K745" s="5">
        <v>10.15</v>
      </c>
      <c r="L745" s="4" t="s">
        <v>352</v>
      </c>
      <c r="M745" s="4" t="s">
        <v>353</v>
      </c>
      <c r="N745" s="4" t="s">
        <v>694</v>
      </c>
      <c r="O745" s="3">
        <v>1607</v>
      </c>
      <c r="P745" s="3" t="s">
        <v>41</v>
      </c>
      <c r="Q745" s="12" t="s">
        <v>41</v>
      </c>
      <c r="R745" s="12" t="s">
        <v>41</v>
      </c>
      <c r="S745" s="12" t="s">
        <v>41</v>
      </c>
      <c r="T745" s="12" t="s">
        <v>41</v>
      </c>
      <c r="U745" s="12">
        <v>1610</v>
      </c>
      <c r="W745" s="11"/>
    </row>
    <row r="746" spans="1:23" s="10" customFormat="1" ht="12.75" x14ac:dyDescent="0.25">
      <c r="A746" s="4">
        <v>42234</v>
      </c>
      <c r="B746" s="4" t="s">
        <v>602</v>
      </c>
      <c r="C746" s="9" t="s">
        <v>603</v>
      </c>
      <c r="D746" s="9" t="s">
        <v>275</v>
      </c>
      <c r="E746" s="9" t="s">
        <v>52</v>
      </c>
      <c r="F746" s="9" t="s">
        <v>276</v>
      </c>
      <c r="G746" s="8">
        <v>180000</v>
      </c>
      <c r="H746" s="7">
        <v>181483.59</v>
      </c>
      <c r="I746" s="6">
        <v>100.454354</v>
      </c>
      <c r="J746" s="5">
        <v>9</v>
      </c>
      <c r="K746" s="5">
        <v>8.5</v>
      </c>
      <c r="L746" s="4" t="s">
        <v>604</v>
      </c>
      <c r="M746" s="4" t="s">
        <v>605</v>
      </c>
      <c r="N746" s="4" t="s">
        <v>695</v>
      </c>
      <c r="O746" s="3">
        <v>351</v>
      </c>
      <c r="P746" s="3" t="s">
        <v>41</v>
      </c>
      <c r="Q746" s="12" t="s">
        <v>41</v>
      </c>
      <c r="R746" s="12" t="s">
        <v>41</v>
      </c>
      <c r="S746" s="12">
        <v>353</v>
      </c>
      <c r="T746" s="12" t="s">
        <v>41</v>
      </c>
      <c r="U746" s="12" t="s">
        <v>41</v>
      </c>
      <c r="W746" s="11"/>
    </row>
    <row r="747" spans="1:23" s="10" customFormat="1" ht="12.75" x14ac:dyDescent="0.25">
      <c r="A747" s="4">
        <v>42236</v>
      </c>
      <c r="B747" s="4" t="s">
        <v>283</v>
      </c>
      <c r="C747" s="9" t="s">
        <v>284</v>
      </c>
      <c r="D747" s="9" t="s">
        <v>275</v>
      </c>
      <c r="E747" s="9" t="s">
        <v>52</v>
      </c>
      <c r="F747" s="9" t="s">
        <v>276</v>
      </c>
      <c r="G747" s="8">
        <v>20000000</v>
      </c>
      <c r="H747" s="7">
        <v>23296205.879999999</v>
      </c>
      <c r="I747" s="6">
        <v>114.655002</v>
      </c>
      <c r="J747" s="5">
        <v>15.5</v>
      </c>
      <c r="K747" s="5">
        <v>9.5498999999999992</v>
      </c>
      <c r="L747" s="4" t="s">
        <v>285</v>
      </c>
      <c r="M747" s="4" t="s">
        <v>286</v>
      </c>
      <c r="N747" s="4" t="s">
        <v>696</v>
      </c>
      <c r="O747" s="3">
        <v>1053</v>
      </c>
      <c r="P747" s="3" t="s">
        <v>41</v>
      </c>
      <c r="Q747" s="12" t="s">
        <v>41</v>
      </c>
      <c r="R747" s="12" t="s">
        <v>41</v>
      </c>
      <c r="S747" s="12" t="s">
        <v>41</v>
      </c>
      <c r="T747" s="12" t="s">
        <v>41</v>
      </c>
      <c r="U747" s="12">
        <v>1058</v>
      </c>
      <c r="W747" s="11"/>
    </row>
    <row r="748" spans="1:23" s="10" customFormat="1" ht="12.75" x14ac:dyDescent="0.25">
      <c r="A748" s="4">
        <v>42236</v>
      </c>
      <c r="B748" s="4" t="s">
        <v>283</v>
      </c>
      <c r="C748" s="9" t="s">
        <v>284</v>
      </c>
      <c r="D748" s="9" t="s">
        <v>275</v>
      </c>
      <c r="E748" s="9" t="s">
        <v>52</v>
      </c>
      <c r="F748" s="9" t="s">
        <v>276</v>
      </c>
      <c r="G748" s="8">
        <v>20000000</v>
      </c>
      <c r="H748" s="7">
        <v>23296151.879999999</v>
      </c>
      <c r="I748" s="6">
        <v>114.654732</v>
      </c>
      <c r="J748" s="5">
        <v>15.5</v>
      </c>
      <c r="K748" s="5">
        <v>9.5500000000000007</v>
      </c>
      <c r="L748" s="4" t="s">
        <v>285</v>
      </c>
      <c r="M748" s="4" t="s">
        <v>286</v>
      </c>
      <c r="N748" s="4" t="s">
        <v>696</v>
      </c>
      <c r="O748" s="3">
        <v>1053</v>
      </c>
      <c r="P748" s="3" t="s">
        <v>41</v>
      </c>
      <c r="Q748" s="12" t="s">
        <v>41</v>
      </c>
      <c r="R748" s="12" t="s">
        <v>41</v>
      </c>
      <c r="S748" s="12" t="s">
        <v>41</v>
      </c>
      <c r="T748" s="12" t="s">
        <v>41</v>
      </c>
      <c r="U748" s="12">
        <v>1058</v>
      </c>
      <c r="W748" s="11"/>
    </row>
    <row r="749" spans="1:23" s="10" customFormat="1" ht="12.75" x14ac:dyDescent="0.25">
      <c r="A749" s="4">
        <v>42237</v>
      </c>
      <c r="B749" s="4" t="s">
        <v>594</v>
      </c>
      <c r="C749" s="9" t="s">
        <v>595</v>
      </c>
      <c r="D749" s="9" t="s">
        <v>296</v>
      </c>
      <c r="E749" s="9" t="s">
        <v>52</v>
      </c>
      <c r="F749" s="9" t="s">
        <v>263</v>
      </c>
      <c r="G749" s="8">
        <v>10000000</v>
      </c>
      <c r="H749" s="7">
        <v>10978989.859999999</v>
      </c>
      <c r="I749" s="6">
        <v>109.17619999999999</v>
      </c>
      <c r="J749" s="5">
        <v>16</v>
      </c>
      <c r="K749" s="5">
        <v>9.1824999999999992</v>
      </c>
      <c r="L749" s="4" t="s">
        <v>596</v>
      </c>
      <c r="M749" s="4" t="s">
        <v>597</v>
      </c>
      <c r="N749" s="4" t="s">
        <v>697</v>
      </c>
      <c r="O749" s="3">
        <v>536</v>
      </c>
      <c r="P749" s="3" t="s">
        <v>41</v>
      </c>
      <c r="Q749" s="12" t="s">
        <v>41</v>
      </c>
      <c r="R749" s="12" t="s">
        <v>41</v>
      </c>
      <c r="S749" s="12" t="s">
        <v>41</v>
      </c>
      <c r="T749" s="12">
        <v>539</v>
      </c>
      <c r="U749" s="12" t="s">
        <v>41</v>
      </c>
      <c r="W749" s="11"/>
    </row>
    <row r="750" spans="1:23" s="10" customFormat="1" ht="12.75" x14ac:dyDescent="0.25">
      <c r="A750" s="4">
        <v>42237</v>
      </c>
      <c r="B750" s="4" t="s">
        <v>594</v>
      </c>
      <c r="C750" s="9" t="s">
        <v>595</v>
      </c>
      <c r="D750" s="9" t="s">
        <v>296</v>
      </c>
      <c r="E750" s="9" t="s">
        <v>52</v>
      </c>
      <c r="F750" s="9" t="s">
        <v>263</v>
      </c>
      <c r="G750" s="8">
        <v>465000000</v>
      </c>
      <c r="H750" s="7">
        <v>510523028.63</v>
      </c>
      <c r="I750" s="6">
        <v>109.17619999999999</v>
      </c>
      <c r="J750" s="5">
        <v>16</v>
      </c>
      <c r="K750" s="5">
        <v>9.1824999999999992</v>
      </c>
      <c r="L750" s="4" t="s">
        <v>596</v>
      </c>
      <c r="M750" s="4" t="s">
        <v>597</v>
      </c>
      <c r="N750" s="4" t="s">
        <v>697</v>
      </c>
      <c r="O750" s="3">
        <v>536</v>
      </c>
      <c r="P750" s="3" t="s">
        <v>41</v>
      </c>
      <c r="Q750" s="12" t="s">
        <v>41</v>
      </c>
      <c r="R750" s="12" t="s">
        <v>41</v>
      </c>
      <c r="S750" s="12" t="s">
        <v>41</v>
      </c>
      <c r="T750" s="12">
        <v>539</v>
      </c>
      <c r="U750" s="12" t="s">
        <v>41</v>
      </c>
      <c r="W750" s="11"/>
    </row>
    <row r="751" spans="1:23" s="10" customFormat="1" ht="12.75" x14ac:dyDescent="0.25">
      <c r="A751" s="4">
        <v>42237</v>
      </c>
      <c r="B751" s="4" t="s">
        <v>260</v>
      </c>
      <c r="C751" s="9" t="s">
        <v>261</v>
      </c>
      <c r="D751" s="9" t="s">
        <v>262</v>
      </c>
      <c r="E751" s="9" t="s">
        <v>52</v>
      </c>
      <c r="F751" s="9" t="s">
        <v>263</v>
      </c>
      <c r="G751" s="8">
        <v>547900000</v>
      </c>
      <c r="H751" s="7">
        <v>657668282.46000004</v>
      </c>
      <c r="I751" s="6">
        <v>119.4782</v>
      </c>
      <c r="J751" s="5">
        <v>14.5</v>
      </c>
      <c r="K751" s="5">
        <v>10.6555</v>
      </c>
      <c r="L751" s="4" t="s">
        <v>264</v>
      </c>
      <c r="M751" s="4" t="s">
        <v>265</v>
      </c>
      <c r="N751" s="4" t="s">
        <v>697</v>
      </c>
      <c r="O751" s="3">
        <v>2727</v>
      </c>
      <c r="P751" s="3" t="s">
        <v>41</v>
      </c>
      <c r="Q751" s="12" t="s">
        <v>41</v>
      </c>
      <c r="R751" s="12" t="s">
        <v>41</v>
      </c>
      <c r="S751" s="12" t="s">
        <v>41</v>
      </c>
      <c r="T751" s="12" t="s">
        <v>41</v>
      </c>
      <c r="U751" s="12">
        <v>2730</v>
      </c>
      <c r="W751" s="11"/>
    </row>
    <row r="752" spans="1:23" s="10" customFormat="1" ht="12.75" x14ac:dyDescent="0.25">
      <c r="A752" s="4">
        <v>42241</v>
      </c>
      <c r="B752" s="4" t="s">
        <v>360</v>
      </c>
      <c r="C752" s="9" t="s">
        <v>361</v>
      </c>
      <c r="D752" s="9" t="s">
        <v>312</v>
      </c>
      <c r="E752" s="9" t="s">
        <v>52</v>
      </c>
      <c r="F752" s="9" t="s">
        <v>263</v>
      </c>
      <c r="G752" s="8">
        <v>25000000</v>
      </c>
      <c r="H752" s="7">
        <v>32602071.920000002</v>
      </c>
      <c r="I752" s="6">
        <v>126.825</v>
      </c>
      <c r="J752" s="5">
        <v>15.95</v>
      </c>
      <c r="K752" s="5">
        <v>9.7542000000000009</v>
      </c>
      <c r="L752" s="4" t="s">
        <v>362</v>
      </c>
      <c r="M752" s="4" t="s">
        <v>363</v>
      </c>
      <c r="N752" s="4" t="s">
        <v>696</v>
      </c>
      <c r="O752" s="3">
        <v>2110</v>
      </c>
      <c r="P752" s="3" t="s">
        <v>41</v>
      </c>
      <c r="Q752" s="12" t="s">
        <v>41</v>
      </c>
      <c r="R752" s="12" t="s">
        <v>41</v>
      </c>
      <c r="S752" s="12" t="s">
        <v>41</v>
      </c>
      <c r="T752" s="12" t="s">
        <v>41</v>
      </c>
      <c r="U752" s="12">
        <v>2110</v>
      </c>
      <c r="W752" s="11"/>
    </row>
    <row r="753" spans="1:23" s="10" customFormat="1" ht="12.75" x14ac:dyDescent="0.25">
      <c r="A753" s="4">
        <v>42242</v>
      </c>
      <c r="B753" s="4" t="s">
        <v>350</v>
      </c>
      <c r="C753" s="9" t="s">
        <v>351</v>
      </c>
      <c r="D753" s="9" t="s">
        <v>275</v>
      </c>
      <c r="E753" s="9" t="s">
        <v>52</v>
      </c>
      <c r="F753" s="9" t="s">
        <v>276</v>
      </c>
      <c r="G753" s="8">
        <v>140000000</v>
      </c>
      <c r="H753" s="7">
        <v>143627710.68000001</v>
      </c>
      <c r="I753" s="6">
        <v>101.21040000000001</v>
      </c>
      <c r="J753" s="5">
        <v>10.5</v>
      </c>
      <c r="K753" s="5">
        <v>10.15</v>
      </c>
      <c r="L753" s="4" t="s">
        <v>352</v>
      </c>
      <c r="M753" s="4" t="s">
        <v>353</v>
      </c>
      <c r="N753" s="4" t="s">
        <v>143</v>
      </c>
      <c r="O753" s="3">
        <v>1597</v>
      </c>
      <c r="P753" s="3" t="s">
        <v>41</v>
      </c>
      <c r="Q753" s="12" t="s">
        <v>41</v>
      </c>
      <c r="R753" s="12" t="s">
        <v>41</v>
      </c>
      <c r="S753" s="12" t="s">
        <v>41</v>
      </c>
      <c r="T753" s="12" t="s">
        <v>41</v>
      </c>
      <c r="U753" s="12">
        <v>1598</v>
      </c>
      <c r="W753" s="11"/>
    </row>
    <row r="754" spans="1:23" s="10" customFormat="1" ht="12.75" x14ac:dyDescent="0.25">
      <c r="A754" s="4">
        <v>42242</v>
      </c>
      <c r="B754" s="4" t="s">
        <v>283</v>
      </c>
      <c r="C754" s="9" t="s">
        <v>284</v>
      </c>
      <c r="D754" s="9" t="s">
        <v>275</v>
      </c>
      <c r="E754" s="9" t="s">
        <v>52</v>
      </c>
      <c r="F754" s="9" t="s">
        <v>276</v>
      </c>
      <c r="G754" s="8">
        <v>31300000</v>
      </c>
      <c r="H754" s="7">
        <v>36816549.539999999</v>
      </c>
      <c r="I754" s="6">
        <v>115.71380000000001</v>
      </c>
      <c r="J754" s="5">
        <v>15.5</v>
      </c>
      <c r="K754" s="5">
        <v>9.15</v>
      </c>
      <c r="L754" s="4" t="s">
        <v>285</v>
      </c>
      <c r="M754" s="4" t="s">
        <v>286</v>
      </c>
      <c r="N754" s="4" t="s">
        <v>143</v>
      </c>
      <c r="O754" s="3">
        <v>1051</v>
      </c>
      <c r="P754" s="3" t="s">
        <v>41</v>
      </c>
      <c r="Q754" s="12" t="s">
        <v>41</v>
      </c>
      <c r="R754" s="12" t="s">
        <v>41</v>
      </c>
      <c r="S754" s="12" t="s">
        <v>41</v>
      </c>
      <c r="T754" s="12" t="s">
        <v>41</v>
      </c>
      <c r="U754" s="12">
        <v>1052</v>
      </c>
      <c r="W754" s="11"/>
    </row>
    <row r="755" spans="1:23" s="10" customFormat="1" ht="12.75" x14ac:dyDescent="0.25">
      <c r="A755" s="4">
        <v>42242</v>
      </c>
      <c r="B755" s="4" t="s">
        <v>440</v>
      </c>
      <c r="C755" s="9" t="s">
        <v>441</v>
      </c>
      <c r="D755" s="9" t="s">
        <v>275</v>
      </c>
      <c r="E755" s="9" t="s">
        <v>52</v>
      </c>
      <c r="F755" s="9" t="s">
        <v>276</v>
      </c>
      <c r="G755" s="8">
        <v>27000000</v>
      </c>
      <c r="H755" s="7">
        <v>32229047.100000001</v>
      </c>
      <c r="I755" s="6">
        <v>115.0778</v>
      </c>
      <c r="J755" s="5">
        <v>15.5</v>
      </c>
      <c r="K755" s="5">
        <v>9.1</v>
      </c>
      <c r="L755" s="4" t="s">
        <v>442</v>
      </c>
      <c r="M755" s="4" t="s">
        <v>443</v>
      </c>
      <c r="N755" s="4" t="s">
        <v>143</v>
      </c>
      <c r="O755" s="3">
        <v>995</v>
      </c>
      <c r="P755" s="3" t="s">
        <v>41</v>
      </c>
      <c r="Q755" s="12" t="s">
        <v>41</v>
      </c>
      <c r="R755" s="12" t="s">
        <v>41</v>
      </c>
      <c r="S755" s="12" t="s">
        <v>41</v>
      </c>
      <c r="T755" s="12" t="s">
        <v>41</v>
      </c>
      <c r="U755" s="12">
        <v>996</v>
      </c>
      <c r="W755" s="11"/>
    </row>
    <row r="756" spans="1:23" s="10" customFormat="1" ht="12.75" x14ac:dyDescent="0.25">
      <c r="A756" s="4">
        <v>42242</v>
      </c>
      <c r="B756" s="4" t="s">
        <v>492</v>
      </c>
      <c r="C756" s="9" t="s">
        <v>493</v>
      </c>
      <c r="D756" s="9" t="s">
        <v>275</v>
      </c>
      <c r="E756" s="9" t="s">
        <v>52</v>
      </c>
      <c r="F756" s="9" t="s">
        <v>276</v>
      </c>
      <c r="G756" s="8">
        <v>35000000</v>
      </c>
      <c r="H756" s="7">
        <v>41594252.189999998</v>
      </c>
      <c r="I756" s="6">
        <v>115.14619999999999</v>
      </c>
      <c r="J756" s="5">
        <v>15.5</v>
      </c>
      <c r="K756" s="5">
        <v>9.15</v>
      </c>
      <c r="L756" s="4" t="s">
        <v>494</v>
      </c>
      <c r="M756" s="4" t="s">
        <v>495</v>
      </c>
      <c r="N756" s="4" t="s">
        <v>143</v>
      </c>
      <c r="O756" s="3">
        <v>1009</v>
      </c>
      <c r="P756" s="3" t="s">
        <v>41</v>
      </c>
      <c r="Q756" s="12" t="s">
        <v>41</v>
      </c>
      <c r="R756" s="12" t="s">
        <v>41</v>
      </c>
      <c r="S756" s="12" t="s">
        <v>41</v>
      </c>
      <c r="T756" s="12" t="s">
        <v>41</v>
      </c>
      <c r="U756" s="12">
        <v>1010</v>
      </c>
      <c r="W756" s="11"/>
    </row>
    <row r="757" spans="1:23" s="10" customFormat="1" ht="12.75" x14ac:dyDescent="0.25">
      <c r="A757" s="4">
        <v>42242</v>
      </c>
      <c r="B757" s="4" t="s">
        <v>621</v>
      </c>
      <c r="C757" s="9" t="s">
        <v>622</v>
      </c>
      <c r="D757" s="9" t="s">
        <v>275</v>
      </c>
      <c r="E757" s="9" t="s">
        <v>52</v>
      </c>
      <c r="F757" s="9" t="s">
        <v>276</v>
      </c>
      <c r="G757" s="8">
        <v>29400000</v>
      </c>
      <c r="H757" s="7">
        <v>34700843.359999999</v>
      </c>
      <c r="I757" s="6">
        <v>115.52460000000001</v>
      </c>
      <c r="J757" s="5">
        <v>15.5</v>
      </c>
      <c r="K757" s="5">
        <v>9.15</v>
      </c>
      <c r="L757" s="4" t="s">
        <v>623</v>
      </c>
      <c r="M757" s="4" t="s">
        <v>624</v>
      </c>
      <c r="N757" s="4" t="s">
        <v>143</v>
      </c>
      <c r="O757" s="3">
        <v>1037</v>
      </c>
      <c r="P757" s="3" t="s">
        <v>41</v>
      </c>
      <c r="Q757" s="12" t="s">
        <v>41</v>
      </c>
      <c r="R757" s="12" t="s">
        <v>41</v>
      </c>
      <c r="S757" s="12" t="s">
        <v>41</v>
      </c>
      <c r="T757" s="12" t="s">
        <v>41</v>
      </c>
      <c r="U757" s="12">
        <v>1038</v>
      </c>
      <c r="W757" s="11"/>
    </row>
    <row r="758" spans="1:23" s="10" customFormat="1" ht="12.75" x14ac:dyDescent="0.25">
      <c r="A758" s="4">
        <v>42242</v>
      </c>
      <c r="B758" s="4" t="s">
        <v>375</v>
      </c>
      <c r="C758" s="9" t="s">
        <v>376</v>
      </c>
      <c r="D758" s="9" t="s">
        <v>275</v>
      </c>
      <c r="E758" s="9" t="s">
        <v>52</v>
      </c>
      <c r="F758" s="9" t="s">
        <v>276</v>
      </c>
      <c r="G758" s="8">
        <v>32500000</v>
      </c>
      <c r="H758" s="7">
        <v>39951849.759999998</v>
      </c>
      <c r="I758" s="6">
        <v>116.8137</v>
      </c>
      <c r="J758" s="5">
        <v>15.5</v>
      </c>
      <c r="K758" s="5">
        <v>9.15</v>
      </c>
      <c r="L758" s="4" t="s">
        <v>377</v>
      </c>
      <c r="M758" s="4" t="s">
        <v>378</v>
      </c>
      <c r="N758" s="4" t="s">
        <v>143</v>
      </c>
      <c r="O758" s="3">
        <v>1135</v>
      </c>
      <c r="P758" s="3" t="s">
        <v>41</v>
      </c>
      <c r="Q758" s="12" t="s">
        <v>41</v>
      </c>
      <c r="R758" s="12" t="s">
        <v>41</v>
      </c>
      <c r="S758" s="12" t="s">
        <v>41</v>
      </c>
      <c r="T758" s="12" t="s">
        <v>41</v>
      </c>
      <c r="U758" s="12">
        <v>1136</v>
      </c>
      <c r="W758" s="11"/>
    </row>
    <row r="759" spans="1:23" s="10" customFormat="1" ht="12.75" x14ac:dyDescent="0.25">
      <c r="A759" s="4">
        <v>42242</v>
      </c>
      <c r="B759" s="4" t="s">
        <v>466</v>
      </c>
      <c r="C759" s="9" t="s">
        <v>467</v>
      </c>
      <c r="D759" s="9" t="s">
        <v>275</v>
      </c>
      <c r="E759" s="9" t="s">
        <v>52</v>
      </c>
      <c r="F759" s="9" t="s">
        <v>276</v>
      </c>
      <c r="G759" s="8">
        <v>36400000</v>
      </c>
      <c r="H759" s="7">
        <v>43535379.310000002</v>
      </c>
      <c r="I759" s="6">
        <v>117.60680000000001</v>
      </c>
      <c r="J759" s="5">
        <v>15.5</v>
      </c>
      <c r="K759" s="5">
        <v>9.3000000000000007</v>
      </c>
      <c r="L759" s="4" t="s">
        <v>468</v>
      </c>
      <c r="M759" s="4" t="s">
        <v>469</v>
      </c>
      <c r="N759" s="4" t="s">
        <v>143</v>
      </c>
      <c r="O759" s="3">
        <v>1233</v>
      </c>
      <c r="P759" s="3" t="s">
        <v>41</v>
      </c>
      <c r="Q759" s="12" t="s">
        <v>41</v>
      </c>
      <c r="R759" s="12" t="s">
        <v>41</v>
      </c>
      <c r="S759" s="12" t="s">
        <v>41</v>
      </c>
      <c r="T759" s="12" t="s">
        <v>41</v>
      </c>
      <c r="U759" s="12">
        <v>1234</v>
      </c>
      <c r="W759" s="11"/>
    </row>
    <row r="760" spans="1:23" s="10" customFormat="1" ht="12.75" x14ac:dyDescent="0.25">
      <c r="A760" s="4">
        <v>42242</v>
      </c>
      <c r="B760" s="4" t="s">
        <v>315</v>
      </c>
      <c r="C760" s="9" t="s">
        <v>316</v>
      </c>
      <c r="D760" s="9" t="s">
        <v>275</v>
      </c>
      <c r="E760" s="9" t="s">
        <v>52</v>
      </c>
      <c r="F760" s="9" t="s">
        <v>276</v>
      </c>
      <c r="G760" s="8">
        <v>10000000</v>
      </c>
      <c r="H760" s="7">
        <v>11082354.029999999</v>
      </c>
      <c r="I760" s="6">
        <v>109.146828</v>
      </c>
      <c r="J760" s="5">
        <v>12</v>
      </c>
      <c r="K760" s="5">
        <v>10.02</v>
      </c>
      <c r="L760" s="4" t="s">
        <v>317</v>
      </c>
      <c r="M760" s="4" t="s">
        <v>318</v>
      </c>
      <c r="N760" s="4" t="s">
        <v>143</v>
      </c>
      <c r="O760" s="3">
        <v>2325</v>
      </c>
      <c r="P760" s="3" t="s">
        <v>41</v>
      </c>
      <c r="Q760" s="12" t="s">
        <v>41</v>
      </c>
      <c r="R760" s="12" t="s">
        <v>41</v>
      </c>
      <c r="S760" s="12" t="s">
        <v>41</v>
      </c>
      <c r="T760" s="12" t="s">
        <v>41</v>
      </c>
      <c r="U760" s="12">
        <v>2326</v>
      </c>
      <c r="W760" s="11"/>
    </row>
    <row r="761" spans="1:23" s="10" customFormat="1" ht="12.75" x14ac:dyDescent="0.25">
      <c r="A761" s="4">
        <v>42242</v>
      </c>
      <c r="B761" s="4" t="s">
        <v>315</v>
      </c>
      <c r="C761" s="9" t="s">
        <v>316</v>
      </c>
      <c r="D761" s="9" t="s">
        <v>275</v>
      </c>
      <c r="E761" s="9" t="s">
        <v>52</v>
      </c>
      <c r="F761" s="9" t="s">
        <v>276</v>
      </c>
      <c r="G761" s="8">
        <v>490000000</v>
      </c>
      <c r="H761" s="7">
        <v>543515410.40999997</v>
      </c>
      <c r="I761" s="6">
        <v>109.2448</v>
      </c>
      <c r="J761" s="5">
        <v>12</v>
      </c>
      <c r="K761" s="5">
        <v>10</v>
      </c>
      <c r="L761" s="4" t="s">
        <v>317</v>
      </c>
      <c r="M761" s="4" t="s">
        <v>318</v>
      </c>
      <c r="N761" s="4" t="s">
        <v>143</v>
      </c>
      <c r="O761" s="3">
        <v>2325</v>
      </c>
      <c r="P761" s="3" t="s">
        <v>41</v>
      </c>
      <c r="Q761" s="12" t="s">
        <v>41</v>
      </c>
      <c r="R761" s="12" t="s">
        <v>41</v>
      </c>
      <c r="S761" s="12" t="s">
        <v>41</v>
      </c>
      <c r="T761" s="12" t="s">
        <v>41</v>
      </c>
      <c r="U761" s="12">
        <v>2326</v>
      </c>
      <c r="W761" s="11"/>
    </row>
    <row r="762" spans="1:23" s="10" customFormat="1" ht="12.75" x14ac:dyDescent="0.25">
      <c r="A762" s="4">
        <v>42242</v>
      </c>
      <c r="B762" s="4" t="s">
        <v>533</v>
      </c>
      <c r="C762" s="9" t="s">
        <v>534</v>
      </c>
      <c r="D762" s="9" t="s">
        <v>262</v>
      </c>
      <c r="E762" s="9" t="s">
        <v>52</v>
      </c>
      <c r="F762" s="9" t="s">
        <v>263</v>
      </c>
      <c r="G762" s="8">
        <v>10000000</v>
      </c>
      <c r="H762" s="7">
        <v>10821733.84</v>
      </c>
      <c r="I762" s="6">
        <v>107.6009</v>
      </c>
      <c r="J762" s="5">
        <v>12.5</v>
      </c>
      <c r="K762" s="5">
        <v>8.9893999999999998</v>
      </c>
      <c r="L762" s="4" t="s">
        <v>535</v>
      </c>
      <c r="M762" s="4" t="s">
        <v>499</v>
      </c>
      <c r="N762" s="4" t="s">
        <v>143</v>
      </c>
      <c r="O762" s="3">
        <v>897</v>
      </c>
      <c r="P762" s="3" t="s">
        <v>41</v>
      </c>
      <c r="Q762" s="12" t="s">
        <v>41</v>
      </c>
      <c r="R762" s="12" t="s">
        <v>41</v>
      </c>
      <c r="S762" s="12" t="s">
        <v>41</v>
      </c>
      <c r="T762" s="12" t="s">
        <v>41</v>
      </c>
      <c r="U762" s="12">
        <v>898</v>
      </c>
      <c r="W762" s="11"/>
    </row>
    <row r="763" spans="1:23" s="10" customFormat="1" ht="12.75" x14ac:dyDescent="0.25">
      <c r="A763" s="4">
        <v>42242</v>
      </c>
      <c r="B763" s="4" t="s">
        <v>305</v>
      </c>
      <c r="C763" s="9" t="s">
        <v>306</v>
      </c>
      <c r="D763" s="9" t="s">
        <v>262</v>
      </c>
      <c r="E763" s="9" t="s">
        <v>52</v>
      </c>
      <c r="F763" s="9" t="s">
        <v>263</v>
      </c>
      <c r="G763" s="8">
        <v>10000000</v>
      </c>
      <c r="H763" s="7">
        <v>14915775.34</v>
      </c>
      <c r="I763" s="6">
        <v>147.99199999999999</v>
      </c>
      <c r="J763" s="5">
        <v>18.5</v>
      </c>
      <c r="K763" s="5">
        <v>11.2439</v>
      </c>
      <c r="L763" s="4" t="s">
        <v>307</v>
      </c>
      <c r="M763" s="4" t="s">
        <v>308</v>
      </c>
      <c r="N763" s="4" t="s">
        <v>143</v>
      </c>
      <c r="O763" s="3">
        <v>4544</v>
      </c>
      <c r="P763" s="3" t="s">
        <v>41</v>
      </c>
      <c r="Q763" s="12" t="s">
        <v>41</v>
      </c>
      <c r="R763" s="12" t="s">
        <v>41</v>
      </c>
      <c r="S763" s="12" t="s">
        <v>41</v>
      </c>
      <c r="T763" s="12" t="s">
        <v>41</v>
      </c>
      <c r="U763" s="12">
        <v>4545</v>
      </c>
      <c r="W763" s="11"/>
    </row>
    <row r="764" spans="1:23" s="10" customFormat="1" ht="12.75" x14ac:dyDescent="0.25">
      <c r="A764" s="4">
        <v>42242</v>
      </c>
      <c r="B764" s="4" t="s">
        <v>533</v>
      </c>
      <c r="C764" s="9" t="s">
        <v>534</v>
      </c>
      <c r="D764" s="9" t="s">
        <v>262</v>
      </c>
      <c r="E764" s="9" t="s">
        <v>52</v>
      </c>
      <c r="F764" s="9" t="s">
        <v>263</v>
      </c>
      <c r="G764" s="8">
        <v>519500000</v>
      </c>
      <c r="H764" s="7">
        <v>562189072.75999999</v>
      </c>
      <c r="I764" s="6">
        <v>107.6009</v>
      </c>
      <c r="J764" s="5">
        <v>12.5</v>
      </c>
      <c r="K764" s="5">
        <v>8.9893999999999998</v>
      </c>
      <c r="L764" s="4" t="s">
        <v>535</v>
      </c>
      <c r="M764" s="4" t="s">
        <v>499</v>
      </c>
      <c r="N764" s="4" t="s">
        <v>143</v>
      </c>
      <c r="O764" s="3">
        <v>897</v>
      </c>
      <c r="P764" s="3" t="s">
        <v>41</v>
      </c>
      <c r="Q764" s="12" t="s">
        <v>41</v>
      </c>
      <c r="R764" s="12" t="s">
        <v>41</v>
      </c>
      <c r="S764" s="12" t="s">
        <v>41</v>
      </c>
      <c r="T764" s="12" t="s">
        <v>41</v>
      </c>
      <c r="U764" s="12">
        <v>898</v>
      </c>
      <c r="W764" s="11"/>
    </row>
    <row r="765" spans="1:23" s="10" customFormat="1" ht="12.75" x14ac:dyDescent="0.25">
      <c r="A765" s="4">
        <v>42242</v>
      </c>
      <c r="B765" s="4" t="s">
        <v>533</v>
      </c>
      <c r="C765" s="9" t="s">
        <v>534</v>
      </c>
      <c r="D765" s="9" t="s">
        <v>262</v>
      </c>
      <c r="E765" s="9" t="s">
        <v>52</v>
      </c>
      <c r="F765" s="9" t="s">
        <v>263</v>
      </c>
      <c r="G765" s="8">
        <v>185000000</v>
      </c>
      <c r="H765" s="7">
        <v>200202075.96000001</v>
      </c>
      <c r="I765" s="6">
        <v>107.6009</v>
      </c>
      <c r="J765" s="5">
        <v>12.5</v>
      </c>
      <c r="K765" s="5">
        <v>8.9893999999999998</v>
      </c>
      <c r="L765" s="4" t="s">
        <v>535</v>
      </c>
      <c r="M765" s="4" t="s">
        <v>499</v>
      </c>
      <c r="N765" s="4" t="s">
        <v>143</v>
      </c>
      <c r="O765" s="3">
        <v>897</v>
      </c>
      <c r="P765" s="3" t="s">
        <v>41</v>
      </c>
      <c r="Q765" s="12" t="s">
        <v>41</v>
      </c>
      <c r="R765" s="12" t="s">
        <v>41</v>
      </c>
      <c r="S765" s="12" t="s">
        <v>41</v>
      </c>
      <c r="T765" s="12" t="s">
        <v>41</v>
      </c>
      <c r="U765" s="12">
        <v>898</v>
      </c>
      <c r="W765" s="11"/>
    </row>
    <row r="766" spans="1:23" s="10" customFormat="1" ht="12.75" x14ac:dyDescent="0.25">
      <c r="A766" s="4">
        <v>42242</v>
      </c>
      <c r="B766" s="4" t="s">
        <v>533</v>
      </c>
      <c r="C766" s="9" t="s">
        <v>534</v>
      </c>
      <c r="D766" s="9" t="s">
        <v>262</v>
      </c>
      <c r="E766" s="9" t="s">
        <v>52</v>
      </c>
      <c r="F766" s="9" t="s">
        <v>263</v>
      </c>
      <c r="G766" s="8">
        <v>183000000</v>
      </c>
      <c r="H766" s="7">
        <v>198037729.19</v>
      </c>
      <c r="I766" s="6">
        <v>107.6009</v>
      </c>
      <c r="J766" s="5">
        <v>12.5</v>
      </c>
      <c r="K766" s="5">
        <v>8.9893999999999998</v>
      </c>
      <c r="L766" s="4" t="s">
        <v>535</v>
      </c>
      <c r="M766" s="4" t="s">
        <v>499</v>
      </c>
      <c r="N766" s="4" t="s">
        <v>143</v>
      </c>
      <c r="O766" s="3">
        <v>897</v>
      </c>
      <c r="P766" s="3" t="s">
        <v>41</v>
      </c>
      <c r="Q766" s="12" t="s">
        <v>41</v>
      </c>
      <c r="R766" s="12" t="s">
        <v>41</v>
      </c>
      <c r="S766" s="12" t="s">
        <v>41</v>
      </c>
      <c r="T766" s="12" t="s">
        <v>41</v>
      </c>
      <c r="U766" s="12">
        <v>898</v>
      </c>
      <c r="W766" s="11"/>
    </row>
    <row r="767" spans="1:23" s="10" customFormat="1" ht="12.75" x14ac:dyDescent="0.25">
      <c r="A767" s="4">
        <v>42242</v>
      </c>
      <c r="B767" s="4" t="s">
        <v>260</v>
      </c>
      <c r="C767" s="9" t="s">
        <v>261</v>
      </c>
      <c r="D767" s="9" t="s">
        <v>262</v>
      </c>
      <c r="E767" s="9" t="s">
        <v>52</v>
      </c>
      <c r="F767" s="9" t="s">
        <v>263</v>
      </c>
      <c r="G767" s="8">
        <v>135000000</v>
      </c>
      <c r="H767" s="7">
        <v>165784377.33000001</v>
      </c>
      <c r="I767" s="6">
        <v>122.1279</v>
      </c>
      <c r="J767" s="5">
        <v>14.5</v>
      </c>
      <c r="K767" s="5">
        <v>10.194900000000001</v>
      </c>
      <c r="L767" s="4" t="s">
        <v>264</v>
      </c>
      <c r="M767" s="4" t="s">
        <v>265</v>
      </c>
      <c r="N767" s="4" t="s">
        <v>143</v>
      </c>
      <c r="O767" s="3">
        <v>2724</v>
      </c>
      <c r="P767" s="3" t="s">
        <v>41</v>
      </c>
      <c r="Q767" s="12" t="s">
        <v>41</v>
      </c>
      <c r="R767" s="12" t="s">
        <v>41</v>
      </c>
      <c r="S767" s="12" t="s">
        <v>41</v>
      </c>
      <c r="T767" s="12" t="s">
        <v>41</v>
      </c>
      <c r="U767" s="12">
        <v>2725</v>
      </c>
      <c r="W767" s="11"/>
    </row>
    <row r="768" spans="1:23" s="10" customFormat="1" ht="12.75" x14ac:dyDescent="0.25">
      <c r="A768" s="4">
        <v>42242</v>
      </c>
      <c r="B768" s="4" t="s">
        <v>260</v>
      </c>
      <c r="C768" s="9" t="s">
        <v>261</v>
      </c>
      <c r="D768" s="9" t="s">
        <v>262</v>
      </c>
      <c r="E768" s="9" t="s">
        <v>52</v>
      </c>
      <c r="F768" s="9" t="s">
        <v>263</v>
      </c>
      <c r="G768" s="8">
        <v>330000000</v>
      </c>
      <c r="H768" s="7">
        <v>405250700.13999999</v>
      </c>
      <c r="I768" s="6">
        <v>122.1279</v>
      </c>
      <c r="J768" s="5">
        <v>14.5</v>
      </c>
      <c r="K768" s="5">
        <v>10.194900000000001</v>
      </c>
      <c r="L768" s="4" t="s">
        <v>264</v>
      </c>
      <c r="M768" s="4" t="s">
        <v>265</v>
      </c>
      <c r="N768" s="4" t="s">
        <v>143</v>
      </c>
      <c r="O768" s="3">
        <v>2724</v>
      </c>
      <c r="P768" s="3" t="s">
        <v>41</v>
      </c>
      <c r="Q768" s="12" t="s">
        <v>41</v>
      </c>
      <c r="R768" s="12" t="s">
        <v>41</v>
      </c>
      <c r="S768" s="12" t="s">
        <v>41</v>
      </c>
      <c r="T768" s="12" t="s">
        <v>41</v>
      </c>
      <c r="U768" s="12">
        <v>2725</v>
      </c>
      <c r="W768" s="11"/>
    </row>
    <row r="769" spans="1:23" s="10" customFormat="1" ht="12.75" x14ac:dyDescent="0.25">
      <c r="A769" s="4">
        <v>42242</v>
      </c>
      <c r="B769" s="4" t="s">
        <v>305</v>
      </c>
      <c r="C769" s="9" t="s">
        <v>306</v>
      </c>
      <c r="D769" s="9" t="s">
        <v>262</v>
      </c>
      <c r="E769" s="9" t="s">
        <v>52</v>
      </c>
      <c r="F769" s="9" t="s">
        <v>263</v>
      </c>
      <c r="G769" s="8">
        <v>440000000</v>
      </c>
      <c r="H769" s="7">
        <v>656294115.07000005</v>
      </c>
      <c r="I769" s="6">
        <v>147.99199999999999</v>
      </c>
      <c r="J769" s="5">
        <v>18.5</v>
      </c>
      <c r="K769" s="5">
        <v>11.2439</v>
      </c>
      <c r="L769" s="4" t="s">
        <v>307</v>
      </c>
      <c r="M769" s="4" t="s">
        <v>308</v>
      </c>
      <c r="N769" s="4" t="s">
        <v>143</v>
      </c>
      <c r="O769" s="3">
        <v>4544</v>
      </c>
      <c r="P769" s="3" t="s">
        <v>41</v>
      </c>
      <c r="Q769" s="12" t="s">
        <v>41</v>
      </c>
      <c r="R769" s="12" t="s">
        <v>41</v>
      </c>
      <c r="S769" s="12" t="s">
        <v>41</v>
      </c>
      <c r="T769" s="12" t="s">
        <v>41</v>
      </c>
      <c r="U769" s="12">
        <v>4545</v>
      </c>
      <c r="W769" s="11"/>
    </row>
    <row r="770" spans="1:23" s="10" customFormat="1" ht="12.75" x14ac:dyDescent="0.25">
      <c r="A770" s="4">
        <v>42243</v>
      </c>
      <c r="B770" s="4" t="s">
        <v>260</v>
      </c>
      <c r="C770" s="9" t="s">
        <v>261</v>
      </c>
      <c r="D770" s="9" t="s">
        <v>262</v>
      </c>
      <c r="E770" s="9" t="s">
        <v>52</v>
      </c>
      <c r="F770" s="9" t="s">
        <v>263</v>
      </c>
      <c r="G770" s="8">
        <v>40000000</v>
      </c>
      <c r="H770" s="7">
        <v>49607947.399999999</v>
      </c>
      <c r="I770" s="6">
        <v>123.3048</v>
      </c>
      <c r="J770" s="5">
        <v>14.5</v>
      </c>
      <c r="K770" s="5">
        <v>9.9947999999999997</v>
      </c>
      <c r="L770" s="4" t="s">
        <v>264</v>
      </c>
      <c r="M770" s="4" t="s">
        <v>265</v>
      </c>
      <c r="N770" s="4" t="s">
        <v>698</v>
      </c>
      <c r="O770" s="3">
        <v>2723</v>
      </c>
      <c r="P770" s="3" t="s">
        <v>41</v>
      </c>
      <c r="Q770" s="12" t="s">
        <v>41</v>
      </c>
      <c r="R770" s="12" t="s">
        <v>41</v>
      </c>
      <c r="S770" s="12" t="s">
        <v>41</v>
      </c>
      <c r="T770" s="12" t="s">
        <v>41</v>
      </c>
      <c r="U770" s="12">
        <v>2724</v>
      </c>
      <c r="W770" s="11"/>
    </row>
    <row r="771" spans="1:23" s="10" customFormat="1" ht="12.75" x14ac:dyDescent="0.25">
      <c r="A771" s="4">
        <v>42243</v>
      </c>
      <c r="B771" s="4" t="s">
        <v>305</v>
      </c>
      <c r="C771" s="9" t="s">
        <v>306</v>
      </c>
      <c r="D771" s="9" t="s">
        <v>262</v>
      </c>
      <c r="E771" s="9" t="s">
        <v>52</v>
      </c>
      <c r="F771" s="9" t="s">
        <v>263</v>
      </c>
      <c r="G771" s="8">
        <v>202600000</v>
      </c>
      <c r="H771" s="7">
        <v>305017821.91000003</v>
      </c>
      <c r="I771" s="6">
        <v>149.33529999999999</v>
      </c>
      <c r="J771" s="5">
        <v>18.5</v>
      </c>
      <c r="K771" s="5">
        <v>11.0938</v>
      </c>
      <c r="L771" s="4" t="s">
        <v>307</v>
      </c>
      <c r="M771" s="4" t="s">
        <v>308</v>
      </c>
      <c r="N771" s="4" t="s">
        <v>698</v>
      </c>
      <c r="O771" s="3">
        <v>4543</v>
      </c>
      <c r="P771" s="3" t="s">
        <v>41</v>
      </c>
      <c r="Q771" s="12" t="s">
        <v>41</v>
      </c>
      <c r="R771" s="12" t="s">
        <v>41</v>
      </c>
      <c r="S771" s="12" t="s">
        <v>41</v>
      </c>
      <c r="T771" s="12" t="s">
        <v>41</v>
      </c>
      <c r="U771" s="12">
        <v>4544</v>
      </c>
      <c r="W771" s="11"/>
    </row>
    <row r="772" spans="1:23" s="10" customFormat="1" ht="12.75" x14ac:dyDescent="0.25">
      <c r="A772" s="4">
        <v>42243</v>
      </c>
      <c r="B772" s="4" t="s">
        <v>305</v>
      </c>
      <c r="C772" s="9" t="s">
        <v>306</v>
      </c>
      <c r="D772" s="9" t="s">
        <v>262</v>
      </c>
      <c r="E772" s="9" t="s">
        <v>52</v>
      </c>
      <c r="F772" s="9" t="s">
        <v>263</v>
      </c>
      <c r="G772" s="8">
        <v>182500000</v>
      </c>
      <c r="H772" s="7">
        <v>274756922.5</v>
      </c>
      <c r="I772" s="6">
        <v>149.33529999999999</v>
      </c>
      <c r="J772" s="5">
        <v>18.5</v>
      </c>
      <c r="K772" s="5">
        <v>11.0938</v>
      </c>
      <c r="L772" s="4" t="s">
        <v>307</v>
      </c>
      <c r="M772" s="4" t="s">
        <v>308</v>
      </c>
      <c r="N772" s="4" t="s">
        <v>698</v>
      </c>
      <c r="O772" s="3">
        <v>4543</v>
      </c>
      <c r="P772" s="3" t="s">
        <v>41</v>
      </c>
      <c r="Q772" s="12" t="s">
        <v>41</v>
      </c>
      <c r="R772" s="12" t="s">
        <v>41</v>
      </c>
      <c r="S772" s="12" t="s">
        <v>41</v>
      </c>
      <c r="T772" s="12" t="s">
        <v>41</v>
      </c>
      <c r="U772" s="12">
        <v>4544</v>
      </c>
      <c r="W772" s="11"/>
    </row>
    <row r="773" spans="1:23" s="10" customFormat="1" ht="12.75" x14ac:dyDescent="0.25">
      <c r="A773" s="4">
        <v>42243</v>
      </c>
      <c r="B773" s="4" t="s">
        <v>305</v>
      </c>
      <c r="C773" s="9" t="s">
        <v>306</v>
      </c>
      <c r="D773" s="9" t="s">
        <v>262</v>
      </c>
      <c r="E773" s="9" t="s">
        <v>52</v>
      </c>
      <c r="F773" s="9" t="s">
        <v>263</v>
      </c>
      <c r="G773" s="8">
        <v>521500000</v>
      </c>
      <c r="H773" s="7">
        <v>785127315.52999997</v>
      </c>
      <c r="I773" s="6">
        <v>149.33529999999999</v>
      </c>
      <c r="J773" s="5">
        <v>18.5</v>
      </c>
      <c r="K773" s="5">
        <v>11.0938</v>
      </c>
      <c r="L773" s="4" t="s">
        <v>307</v>
      </c>
      <c r="M773" s="4" t="s">
        <v>308</v>
      </c>
      <c r="N773" s="4" t="s">
        <v>698</v>
      </c>
      <c r="O773" s="3">
        <v>4543</v>
      </c>
      <c r="P773" s="3" t="s">
        <v>41</v>
      </c>
      <c r="Q773" s="12" t="s">
        <v>41</v>
      </c>
      <c r="R773" s="12" t="s">
        <v>41</v>
      </c>
      <c r="S773" s="12" t="s">
        <v>41</v>
      </c>
      <c r="T773" s="12" t="s">
        <v>41</v>
      </c>
      <c r="U773" s="12">
        <v>4544</v>
      </c>
      <c r="W773" s="11"/>
    </row>
    <row r="774" spans="1:23" s="10" customFormat="1" ht="12.75" x14ac:dyDescent="0.25">
      <c r="A774" s="4">
        <v>42243</v>
      </c>
      <c r="B774" s="4" t="s">
        <v>507</v>
      </c>
      <c r="C774" s="9" t="s">
        <v>508</v>
      </c>
      <c r="D774" s="9" t="s">
        <v>275</v>
      </c>
      <c r="E774" s="9" t="s">
        <v>52</v>
      </c>
      <c r="F774" s="9" t="s">
        <v>276</v>
      </c>
      <c r="G774" s="8">
        <v>10000000</v>
      </c>
      <c r="H774" s="7">
        <v>11166306.58</v>
      </c>
      <c r="I774" s="6">
        <v>107.5206</v>
      </c>
      <c r="J774" s="5">
        <v>14</v>
      </c>
      <c r="K774" s="5">
        <v>9.1</v>
      </c>
      <c r="L774" s="4" t="s">
        <v>509</v>
      </c>
      <c r="M774" s="4" t="s">
        <v>510</v>
      </c>
      <c r="N774" s="4" t="s">
        <v>698</v>
      </c>
      <c r="O774" s="3">
        <v>623</v>
      </c>
      <c r="P774" s="3" t="s">
        <v>41</v>
      </c>
      <c r="Q774" s="12" t="s">
        <v>41</v>
      </c>
      <c r="R774" s="12" t="s">
        <v>41</v>
      </c>
      <c r="S774" s="12" t="s">
        <v>41</v>
      </c>
      <c r="T774" s="12">
        <v>624</v>
      </c>
      <c r="U774" s="12" t="s">
        <v>41</v>
      </c>
      <c r="W774" s="11"/>
    </row>
    <row r="775" spans="1:23" s="10" customFormat="1" ht="12.75" x14ac:dyDescent="0.25">
      <c r="A775" s="4">
        <v>42243</v>
      </c>
      <c r="B775" s="4" t="s">
        <v>444</v>
      </c>
      <c r="C775" s="9" t="s">
        <v>445</v>
      </c>
      <c r="D775" s="9" t="s">
        <v>290</v>
      </c>
      <c r="E775" s="9" t="s">
        <v>52</v>
      </c>
      <c r="F775" s="9" t="s">
        <v>276</v>
      </c>
      <c r="G775" s="8">
        <v>66510000</v>
      </c>
      <c r="H775" s="7">
        <v>69536862.079999998</v>
      </c>
      <c r="I775" s="6">
        <v>104.43044</v>
      </c>
      <c r="J775" s="5">
        <v>11</v>
      </c>
      <c r="K775" s="5">
        <v>9.27</v>
      </c>
      <c r="L775" s="4" t="s">
        <v>446</v>
      </c>
      <c r="M775" s="4" t="s">
        <v>447</v>
      </c>
      <c r="N775" s="4" t="s">
        <v>698</v>
      </c>
      <c r="O775" s="3">
        <v>1092</v>
      </c>
      <c r="P775" s="3" t="s">
        <v>41</v>
      </c>
      <c r="Q775" s="12" t="s">
        <v>41</v>
      </c>
      <c r="R775" s="12" t="s">
        <v>41</v>
      </c>
      <c r="S775" s="12" t="s">
        <v>41</v>
      </c>
      <c r="T775" s="12" t="s">
        <v>41</v>
      </c>
      <c r="U775" s="12">
        <v>1093</v>
      </c>
      <c r="W775" s="11"/>
    </row>
    <row r="776" spans="1:23" s="10" customFormat="1" ht="12.75" x14ac:dyDescent="0.25">
      <c r="A776" s="4">
        <v>42243</v>
      </c>
      <c r="B776" s="4" t="s">
        <v>340</v>
      </c>
      <c r="C776" s="9" t="s">
        <v>341</v>
      </c>
      <c r="D776" s="9" t="s">
        <v>290</v>
      </c>
      <c r="E776" s="9" t="s">
        <v>52</v>
      </c>
      <c r="F776" s="9" t="s">
        <v>276</v>
      </c>
      <c r="G776" s="8">
        <v>33900000</v>
      </c>
      <c r="H776" s="7">
        <v>36650666.43</v>
      </c>
      <c r="I776" s="6">
        <v>107.91679999999999</v>
      </c>
      <c r="J776" s="5">
        <v>12</v>
      </c>
      <c r="K776" s="5">
        <v>9.3000000000000007</v>
      </c>
      <c r="L776" s="4" t="s">
        <v>342</v>
      </c>
      <c r="M776" s="4" t="s">
        <v>343</v>
      </c>
      <c r="N776" s="4" t="s">
        <v>698</v>
      </c>
      <c r="O776" s="3">
        <v>1274</v>
      </c>
      <c r="P776" s="3" t="s">
        <v>41</v>
      </c>
      <c r="Q776" s="12" t="s">
        <v>41</v>
      </c>
      <c r="R776" s="12" t="s">
        <v>41</v>
      </c>
      <c r="S776" s="12" t="s">
        <v>41</v>
      </c>
      <c r="T776" s="12" t="s">
        <v>41</v>
      </c>
      <c r="U776" s="12">
        <v>1275</v>
      </c>
      <c r="W776" s="11"/>
    </row>
    <row r="777" spans="1:23" s="10" customFormat="1" ht="12.75" x14ac:dyDescent="0.25">
      <c r="A777" s="4">
        <v>42243</v>
      </c>
      <c r="B777" s="4" t="s">
        <v>336</v>
      </c>
      <c r="C777" s="9" t="s">
        <v>337</v>
      </c>
      <c r="D777" s="9" t="s">
        <v>275</v>
      </c>
      <c r="E777" s="9" t="s">
        <v>52</v>
      </c>
      <c r="F777" s="9" t="s">
        <v>276</v>
      </c>
      <c r="G777" s="8">
        <v>28700000</v>
      </c>
      <c r="H777" s="7">
        <v>34522506.210000001</v>
      </c>
      <c r="I777" s="6">
        <v>118.06829999999999</v>
      </c>
      <c r="J777" s="5">
        <v>15</v>
      </c>
      <c r="K777" s="5">
        <v>9.3000000000000007</v>
      </c>
      <c r="L777" s="4" t="s">
        <v>338</v>
      </c>
      <c r="M777" s="4" t="s">
        <v>339</v>
      </c>
      <c r="N777" s="4" t="s">
        <v>698</v>
      </c>
      <c r="O777" s="3">
        <v>1407</v>
      </c>
      <c r="P777" s="3" t="s">
        <v>41</v>
      </c>
      <c r="Q777" s="12" t="s">
        <v>41</v>
      </c>
      <c r="R777" s="12" t="s">
        <v>41</v>
      </c>
      <c r="S777" s="12" t="s">
        <v>41</v>
      </c>
      <c r="T777" s="12" t="s">
        <v>41</v>
      </c>
      <c r="U777" s="12">
        <v>1408</v>
      </c>
      <c r="W777" s="11"/>
    </row>
    <row r="778" spans="1:23" s="10" customFormat="1" ht="12.75" x14ac:dyDescent="0.25">
      <c r="A778" s="4">
        <v>42243</v>
      </c>
      <c r="B778" s="4" t="s">
        <v>488</v>
      </c>
      <c r="C778" s="9" t="s">
        <v>489</v>
      </c>
      <c r="D778" s="9" t="s">
        <v>275</v>
      </c>
      <c r="E778" s="9" t="s">
        <v>52</v>
      </c>
      <c r="F778" s="9" t="s">
        <v>276</v>
      </c>
      <c r="G778" s="8">
        <v>41000000</v>
      </c>
      <c r="H778" s="7">
        <v>48388506.100000001</v>
      </c>
      <c r="I778" s="6">
        <v>112.2865</v>
      </c>
      <c r="J778" s="5">
        <v>13</v>
      </c>
      <c r="K778" s="5">
        <v>9.6</v>
      </c>
      <c r="L778" s="4" t="s">
        <v>490</v>
      </c>
      <c r="M778" s="4" t="s">
        <v>491</v>
      </c>
      <c r="N778" s="4" t="s">
        <v>698</v>
      </c>
      <c r="O778" s="3">
        <v>1666</v>
      </c>
      <c r="P778" s="3" t="s">
        <v>41</v>
      </c>
      <c r="Q778" s="12" t="s">
        <v>41</v>
      </c>
      <c r="R778" s="12" t="s">
        <v>41</v>
      </c>
      <c r="S778" s="12" t="s">
        <v>41</v>
      </c>
      <c r="T778" s="12" t="s">
        <v>41</v>
      </c>
      <c r="U778" s="12">
        <v>1667</v>
      </c>
      <c r="W778" s="11"/>
    </row>
    <row r="779" spans="1:23" s="10" customFormat="1" ht="12.75" x14ac:dyDescent="0.25">
      <c r="A779" s="4">
        <v>42243</v>
      </c>
      <c r="B779" s="4" t="s">
        <v>448</v>
      </c>
      <c r="C779" s="9" t="s">
        <v>449</v>
      </c>
      <c r="D779" s="9" t="s">
        <v>275</v>
      </c>
      <c r="E779" s="9" t="s">
        <v>52</v>
      </c>
      <c r="F779" s="9" t="s">
        <v>276</v>
      </c>
      <c r="G779" s="8">
        <v>26800000</v>
      </c>
      <c r="H779" s="7">
        <v>30521138.52</v>
      </c>
      <c r="I779" s="6">
        <v>113.1369</v>
      </c>
      <c r="J779" s="5">
        <v>13</v>
      </c>
      <c r="K779" s="5">
        <v>9.6</v>
      </c>
      <c r="L779" s="4" t="s">
        <v>450</v>
      </c>
      <c r="M779" s="4" t="s">
        <v>451</v>
      </c>
      <c r="N779" s="4" t="s">
        <v>698</v>
      </c>
      <c r="O779" s="3">
        <v>1806</v>
      </c>
      <c r="P779" s="3" t="s">
        <v>41</v>
      </c>
      <c r="Q779" s="12" t="s">
        <v>41</v>
      </c>
      <c r="R779" s="12" t="s">
        <v>41</v>
      </c>
      <c r="S779" s="12" t="s">
        <v>41</v>
      </c>
      <c r="T779" s="12" t="s">
        <v>41</v>
      </c>
      <c r="U779" s="12">
        <v>1807</v>
      </c>
      <c r="W779" s="11"/>
    </row>
    <row r="780" spans="1:23" s="10" customFormat="1" ht="12.75" x14ac:dyDescent="0.25">
      <c r="A780" s="4">
        <v>42243</v>
      </c>
      <c r="B780" s="4" t="s">
        <v>419</v>
      </c>
      <c r="C780" s="9" t="s">
        <v>420</v>
      </c>
      <c r="D780" s="9" t="s">
        <v>290</v>
      </c>
      <c r="E780" s="9" t="s">
        <v>52</v>
      </c>
      <c r="F780" s="9" t="s">
        <v>276</v>
      </c>
      <c r="G780" s="8">
        <v>30000000</v>
      </c>
      <c r="H780" s="7">
        <v>34493922.329999998</v>
      </c>
      <c r="I780" s="6">
        <v>109.3907</v>
      </c>
      <c r="J780" s="5">
        <v>12</v>
      </c>
      <c r="K780" s="5">
        <v>10</v>
      </c>
      <c r="L780" s="4" t="s">
        <v>403</v>
      </c>
      <c r="M780" s="4" t="s">
        <v>421</v>
      </c>
      <c r="N780" s="4" t="s">
        <v>698</v>
      </c>
      <c r="O780" s="3">
        <v>2387</v>
      </c>
      <c r="P780" s="3" t="s">
        <v>41</v>
      </c>
      <c r="Q780" s="12" t="s">
        <v>41</v>
      </c>
      <c r="R780" s="12" t="s">
        <v>41</v>
      </c>
      <c r="S780" s="12" t="s">
        <v>41</v>
      </c>
      <c r="T780" s="12" t="s">
        <v>41</v>
      </c>
      <c r="U780" s="12">
        <v>2388</v>
      </c>
      <c r="W780" s="11"/>
    </row>
    <row r="781" spans="1:23" s="10" customFormat="1" ht="12.75" x14ac:dyDescent="0.25">
      <c r="A781" s="4">
        <v>42243</v>
      </c>
      <c r="B781" s="4" t="s">
        <v>328</v>
      </c>
      <c r="C781" s="9" t="s">
        <v>329</v>
      </c>
      <c r="D781" s="9" t="s">
        <v>290</v>
      </c>
      <c r="E781" s="9" t="s">
        <v>52</v>
      </c>
      <c r="F781" s="9" t="s">
        <v>276</v>
      </c>
      <c r="G781" s="8">
        <v>10000000</v>
      </c>
      <c r="H781" s="7">
        <v>11252972.33</v>
      </c>
      <c r="I781" s="6">
        <v>107.76260000000001</v>
      </c>
      <c r="J781" s="5">
        <v>12</v>
      </c>
      <c r="K781" s="5">
        <v>9.4</v>
      </c>
      <c r="L781" s="4" t="s">
        <v>330</v>
      </c>
      <c r="M781" s="4" t="s">
        <v>331</v>
      </c>
      <c r="N781" s="4" t="s">
        <v>698</v>
      </c>
      <c r="O781" s="3">
        <v>1316</v>
      </c>
      <c r="P781" s="3" t="s">
        <v>41</v>
      </c>
      <c r="Q781" s="12" t="s">
        <v>41</v>
      </c>
      <c r="R781" s="12" t="s">
        <v>41</v>
      </c>
      <c r="S781" s="12" t="s">
        <v>41</v>
      </c>
      <c r="T781" s="12" t="s">
        <v>41</v>
      </c>
      <c r="U781" s="12">
        <v>1317</v>
      </c>
      <c r="W781" s="11"/>
    </row>
    <row r="782" spans="1:23" s="10" customFormat="1" ht="12.75" x14ac:dyDescent="0.25">
      <c r="A782" s="4">
        <v>42243</v>
      </c>
      <c r="B782" s="4" t="s">
        <v>273</v>
      </c>
      <c r="C782" s="9" t="s">
        <v>274</v>
      </c>
      <c r="D782" s="9" t="s">
        <v>275</v>
      </c>
      <c r="E782" s="9" t="s">
        <v>52</v>
      </c>
      <c r="F782" s="9" t="s">
        <v>276</v>
      </c>
      <c r="G782" s="8">
        <v>10000000</v>
      </c>
      <c r="H782" s="7">
        <v>12179553.970000001</v>
      </c>
      <c r="I782" s="6">
        <v>117.19280000000001</v>
      </c>
      <c r="J782" s="5">
        <v>14</v>
      </c>
      <c r="K782" s="5">
        <v>9.9499999999999993</v>
      </c>
      <c r="L782" s="4" t="s">
        <v>277</v>
      </c>
      <c r="M782" s="4" t="s">
        <v>278</v>
      </c>
      <c r="N782" s="4" t="s">
        <v>698</v>
      </c>
      <c r="O782" s="3">
        <v>2072</v>
      </c>
      <c r="P782" s="3" t="s">
        <v>41</v>
      </c>
      <c r="Q782" s="12" t="s">
        <v>41</v>
      </c>
      <c r="R782" s="12" t="s">
        <v>41</v>
      </c>
      <c r="S782" s="12" t="s">
        <v>41</v>
      </c>
      <c r="T782" s="12" t="s">
        <v>41</v>
      </c>
      <c r="U782" s="12">
        <v>2073</v>
      </c>
      <c r="W782" s="11"/>
    </row>
    <row r="783" spans="1:23" s="10" customFormat="1" ht="12.75" x14ac:dyDescent="0.25">
      <c r="A783" s="4">
        <v>42243</v>
      </c>
      <c r="B783" s="4" t="s">
        <v>507</v>
      </c>
      <c r="C783" s="9" t="s">
        <v>508</v>
      </c>
      <c r="D783" s="9" t="s">
        <v>275</v>
      </c>
      <c r="E783" s="9" t="s">
        <v>52</v>
      </c>
      <c r="F783" s="9" t="s">
        <v>276</v>
      </c>
      <c r="G783" s="8">
        <v>287320000</v>
      </c>
      <c r="H783" s="7">
        <v>320830320.51999998</v>
      </c>
      <c r="I783" s="6">
        <v>107.5206</v>
      </c>
      <c r="J783" s="5">
        <v>14</v>
      </c>
      <c r="K783" s="5">
        <v>9.1</v>
      </c>
      <c r="L783" s="4" t="s">
        <v>509</v>
      </c>
      <c r="M783" s="4" t="s">
        <v>510</v>
      </c>
      <c r="N783" s="4" t="s">
        <v>698</v>
      </c>
      <c r="O783" s="3">
        <v>623</v>
      </c>
      <c r="P783" s="3" t="s">
        <v>41</v>
      </c>
      <c r="Q783" s="12" t="s">
        <v>41</v>
      </c>
      <c r="R783" s="12" t="s">
        <v>41</v>
      </c>
      <c r="S783" s="12" t="s">
        <v>41</v>
      </c>
      <c r="T783" s="12">
        <v>624</v>
      </c>
      <c r="U783" s="12" t="s">
        <v>41</v>
      </c>
      <c r="W783" s="11"/>
    </row>
    <row r="784" spans="1:23" s="10" customFormat="1" ht="12.75" x14ac:dyDescent="0.25">
      <c r="A784" s="4">
        <v>42243</v>
      </c>
      <c r="B784" s="4" t="s">
        <v>328</v>
      </c>
      <c r="C784" s="9" t="s">
        <v>329</v>
      </c>
      <c r="D784" s="9" t="s">
        <v>290</v>
      </c>
      <c r="E784" s="9" t="s">
        <v>52</v>
      </c>
      <c r="F784" s="9" t="s">
        <v>276</v>
      </c>
      <c r="G784" s="8">
        <v>290000000</v>
      </c>
      <c r="H784" s="7">
        <v>326336197.52999997</v>
      </c>
      <c r="I784" s="6">
        <v>107.76260000000001</v>
      </c>
      <c r="J784" s="5">
        <v>12</v>
      </c>
      <c r="K784" s="5">
        <v>9.4</v>
      </c>
      <c r="L784" s="4" t="s">
        <v>330</v>
      </c>
      <c r="M784" s="4" t="s">
        <v>331</v>
      </c>
      <c r="N784" s="4" t="s">
        <v>698</v>
      </c>
      <c r="O784" s="3">
        <v>1316</v>
      </c>
      <c r="P784" s="3" t="s">
        <v>41</v>
      </c>
      <c r="Q784" s="12" t="s">
        <v>41</v>
      </c>
      <c r="R784" s="12" t="s">
        <v>41</v>
      </c>
      <c r="S784" s="12" t="s">
        <v>41</v>
      </c>
      <c r="T784" s="12" t="s">
        <v>41</v>
      </c>
      <c r="U784" s="12">
        <v>1317</v>
      </c>
      <c r="W784" s="11"/>
    </row>
    <row r="785" spans="1:23" s="10" customFormat="1" ht="12.75" x14ac:dyDescent="0.25">
      <c r="A785" s="4">
        <v>42243</v>
      </c>
      <c r="B785" s="4" t="s">
        <v>273</v>
      </c>
      <c r="C785" s="9" t="s">
        <v>274</v>
      </c>
      <c r="D785" s="9" t="s">
        <v>275</v>
      </c>
      <c r="E785" s="9" t="s">
        <v>52</v>
      </c>
      <c r="F785" s="9" t="s">
        <v>276</v>
      </c>
      <c r="G785" s="8">
        <v>299850000</v>
      </c>
      <c r="H785" s="7">
        <v>365203925.87</v>
      </c>
      <c r="I785" s="6">
        <v>117.19280000000001</v>
      </c>
      <c r="J785" s="5">
        <v>14</v>
      </c>
      <c r="K785" s="5">
        <v>9.9499999999999993</v>
      </c>
      <c r="L785" s="4" t="s">
        <v>277</v>
      </c>
      <c r="M785" s="4" t="s">
        <v>278</v>
      </c>
      <c r="N785" s="4" t="s">
        <v>698</v>
      </c>
      <c r="O785" s="3">
        <v>2072</v>
      </c>
      <c r="P785" s="3" t="s">
        <v>41</v>
      </c>
      <c r="Q785" s="12" t="s">
        <v>41</v>
      </c>
      <c r="R785" s="12" t="s">
        <v>41</v>
      </c>
      <c r="S785" s="12" t="s">
        <v>41</v>
      </c>
      <c r="T785" s="12" t="s">
        <v>41</v>
      </c>
      <c r="U785" s="12">
        <v>2073</v>
      </c>
      <c r="W785" s="11"/>
    </row>
    <row r="786" spans="1:23" s="10" customFormat="1" ht="12.75" x14ac:dyDescent="0.25">
      <c r="A786" s="4">
        <v>42243</v>
      </c>
      <c r="B786" s="4" t="s">
        <v>328</v>
      </c>
      <c r="C786" s="9" t="s">
        <v>329</v>
      </c>
      <c r="D786" s="9" t="s">
        <v>290</v>
      </c>
      <c r="E786" s="9" t="s">
        <v>52</v>
      </c>
      <c r="F786" s="9" t="s">
        <v>276</v>
      </c>
      <c r="G786" s="8">
        <v>62000000</v>
      </c>
      <c r="H786" s="7">
        <v>69768428.439999998</v>
      </c>
      <c r="I786" s="6">
        <v>107.76260000000001</v>
      </c>
      <c r="J786" s="5">
        <v>12</v>
      </c>
      <c r="K786" s="5">
        <v>9.4</v>
      </c>
      <c r="L786" s="4" t="s">
        <v>330</v>
      </c>
      <c r="M786" s="4" t="s">
        <v>331</v>
      </c>
      <c r="N786" s="4" t="s">
        <v>698</v>
      </c>
      <c r="O786" s="3">
        <v>1316</v>
      </c>
      <c r="P786" s="3" t="s">
        <v>41</v>
      </c>
      <c r="Q786" s="12" t="s">
        <v>41</v>
      </c>
      <c r="R786" s="12" t="s">
        <v>41</v>
      </c>
      <c r="S786" s="12" t="s">
        <v>41</v>
      </c>
      <c r="T786" s="12" t="s">
        <v>41</v>
      </c>
      <c r="U786" s="12">
        <v>1317</v>
      </c>
      <c r="W786" s="11"/>
    </row>
    <row r="787" spans="1:23" s="10" customFormat="1" ht="12.75" x14ac:dyDescent="0.25">
      <c r="A787" s="4">
        <v>42243</v>
      </c>
      <c r="B787" s="4" t="s">
        <v>328</v>
      </c>
      <c r="C787" s="9" t="s">
        <v>329</v>
      </c>
      <c r="D787" s="9" t="s">
        <v>290</v>
      </c>
      <c r="E787" s="9" t="s">
        <v>52</v>
      </c>
      <c r="F787" s="9" t="s">
        <v>276</v>
      </c>
      <c r="G787" s="8">
        <v>208000000</v>
      </c>
      <c r="H787" s="7">
        <v>234061824.44</v>
      </c>
      <c r="I787" s="6">
        <v>107.76260000000001</v>
      </c>
      <c r="J787" s="5">
        <v>12</v>
      </c>
      <c r="K787" s="5">
        <v>9.4</v>
      </c>
      <c r="L787" s="4" t="s">
        <v>330</v>
      </c>
      <c r="M787" s="4" t="s">
        <v>331</v>
      </c>
      <c r="N787" s="4" t="s">
        <v>698</v>
      </c>
      <c r="O787" s="3">
        <v>1316</v>
      </c>
      <c r="P787" s="3" t="s">
        <v>41</v>
      </c>
      <c r="Q787" s="12" t="s">
        <v>41</v>
      </c>
      <c r="R787" s="12" t="s">
        <v>41</v>
      </c>
      <c r="S787" s="12" t="s">
        <v>41</v>
      </c>
      <c r="T787" s="12" t="s">
        <v>41</v>
      </c>
      <c r="U787" s="12">
        <v>1317</v>
      </c>
      <c r="W787" s="11"/>
    </row>
    <row r="788" spans="1:23" s="10" customFormat="1" ht="12.75" x14ac:dyDescent="0.25">
      <c r="A788" s="4">
        <v>42244</v>
      </c>
      <c r="B788" s="4" t="s">
        <v>419</v>
      </c>
      <c r="C788" s="9" t="s">
        <v>420</v>
      </c>
      <c r="D788" s="9" t="s">
        <v>290</v>
      </c>
      <c r="E788" s="9" t="s">
        <v>52</v>
      </c>
      <c r="F788" s="9" t="s">
        <v>276</v>
      </c>
      <c r="G788" s="8">
        <v>50000000</v>
      </c>
      <c r="H788" s="7">
        <v>56869270.549999997</v>
      </c>
      <c r="I788" s="6">
        <v>108.1495</v>
      </c>
      <c r="J788" s="5">
        <v>12</v>
      </c>
      <c r="K788" s="5">
        <v>10.25</v>
      </c>
      <c r="L788" s="4" t="s">
        <v>403</v>
      </c>
      <c r="M788" s="4" t="s">
        <v>421</v>
      </c>
      <c r="N788" s="4" t="s">
        <v>698</v>
      </c>
      <c r="O788" s="3">
        <v>2387</v>
      </c>
      <c r="P788" s="3" t="s">
        <v>41</v>
      </c>
      <c r="Q788" s="12" t="s">
        <v>41</v>
      </c>
      <c r="R788" s="12" t="s">
        <v>41</v>
      </c>
      <c r="S788" s="12" t="s">
        <v>41</v>
      </c>
      <c r="T788" s="12" t="s">
        <v>41</v>
      </c>
      <c r="U788" s="12">
        <v>2387</v>
      </c>
      <c r="W788" s="11"/>
    </row>
    <row r="789" spans="1:23" s="10" customFormat="1" ht="12.75" x14ac:dyDescent="0.25">
      <c r="A789" s="4">
        <v>42244</v>
      </c>
      <c r="B789" s="4" t="s">
        <v>336</v>
      </c>
      <c r="C789" s="9" t="s">
        <v>337</v>
      </c>
      <c r="D789" s="9" t="s">
        <v>275</v>
      </c>
      <c r="E789" s="9" t="s">
        <v>52</v>
      </c>
      <c r="F789" s="9" t="s">
        <v>276</v>
      </c>
      <c r="G789" s="8">
        <v>28700000</v>
      </c>
      <c r="H789" s="7">
        <v>34471764.609999999</v>
      </c>
      <c r="I789" s="6">
        <v>117.89149999999999</v>
      </c>
      <c r="J789" s="5">
        <v>15</v>
      </c>
      <c r="K789" s="5">
        <v>9.35</v>
      </c>
      <c r="L789" s="4" t="s">
        <v>338</v>
      </c>
      <c r="M789" s="4" t="s">
        <v>339</v>
      </c>
      <c r="N789" s="4" t="s">
        <v>698</v>
      </c>
      <c r="O789" s="3">
        <v>1407</v>
      </c>
      <c r="P789" s="3" t="s">
        <v>41</v>
      </c>
      <c r="Q789" s="12" t="s">
        <v>41</v>
      </c>
      <c r="R789" s="12" t="s">
        <v>41</v>
      </c>
      <c r="S789" s="12" t="s">
        <v>41</v>
      </c>
      <c r="T789" s="12" t="s">
        <v>41</v>
      </c>
      <c r="U789" s="12">
        <v>1407</v>
      </c>
      <c r="W789" s="11"/>
    </row>
    <row r="790" spans="1:23" s="10" customFormat="1" ht="12.75" x14ac:dyDescent="0.25">
      <c r="A790" s="4">
        <v>42244</v>
      </c>
      <c r="B790" s="4" t="s">
        <v>328</v>
      </c>
      <c r="C790" s="9" t="s">
        <v>329</v>
      </c>
      <c r="D790" s="9" t="s">
        <v>290</v>
      </c>
      <c r="E790" s="9" t="s">
        <v>52</v>
      </c>
      <c r="F790" s="9" t="s">
        <v>276</v>
      </c>
      <c r="G790" s="8">
        <v>30000000</v>
      </c>
      <c r="H790" s="7">
        <v>33878686.030000001</v>
      </c>
      <c r="I790" s="6">
        <v>108.06319999999999</v>
      </c>
      <c r="J790" s="5">
        <v>12</v>
      </c>
      <c r="K790" s="5">
        <v>9.3000000000000007</v>
      </c>
      <c r="L790" s="4" t="s">
        <v>330</v>
      </c>
      <c r="M790" s="4" t="s">
        <v>331</v>
      </c>
      <c r="N790" s="4" t="s">
        <v>699</v>
      </c>
      <c r="O790" s="3">
        <v>1313</v>
      </c>
      <c r="P790" s="3" t="s">
        <v>41</v>
      </c>
      <c r="Q790" s="12" t="s">
        <v>41</v>
      </c>
      <c r="R790" s="12" t="s">
        <v>41</v>
      </c>
      <c r="S790" s="12" t="s">
        <v>41</v>
      </c>
      <c r="T790" s="12" t="s">
        <v>41</v>
      </c>
      <c r="U790" s="12">
        <v>1316</v>
      </c>
      <c r="W790" s="11"/>
    </row>
    <row r="791" spans="1:23" s="10" customFormat="1" ht="12.75" x14ac:dyDescent="0.25">
      <c r="A791" s="4">
        <v>42244</v>
      </c>
      <c r="B791" s="4" t="s">
        <v>315</v>
      </c>
      <c r="C791" s="9" t="s">
        <v>316</v>
      </c>
      <c r="D791" s="9" t="s">
        <v>275</v>
      </c>
      <c r="E791" s="9" t="s">
        <v>52</v>
      </c>
      <c r="F791" s="9" t="s">
        <v>276</v>
      </c>
      <c r="G791" s="8">
        <v>70000000</v>
      </c>
      <c r="H791" s="7">
        <v>77727453.420000002</v>
      </c>
      <c r="I791" s="6">
        <v>109.23099999999999</v>
      </c>
      <c r="J791" s="5">
        <v>12</v>
      </c>
      <c r="K791" s="5">
        <v>10</v>
      </c>
      <c r="L791" s="4" t="s">
        <v>317</v>
      </c>
      <c r="M791" s="4" t="s">
        <v>318</v>
      </c>
      <c r="N791" s="4" t="s">
        <v>699</v>
      </c>
      <c r="O791" s="3">
        <v>2321</v>
      </c>
      <c r="P791" s="3" t="s">
        <v>41</v>
      </c>
      <c r="Q791" s="12" t="s">
        <v>41</v>
      </c>
      <c r="R791" s="12" t="s">
        <v>41</v>
      </c>
      <c r="S791" s="12" t="s">
        <v>41</v>
      </c>
      <c r="T791" s="12" t="s">
        <v>41</v>
      </c>
      <c r="U791" s="12">
        <v>2324</v>
      </c>
      <c r="W791" s="11"/>
    </row>
    <row r="792" spans="1:23" s="10" customFormat="1" ht="12.75" x14ac:dyDescent="0.25">
      <c r="A792" s="4">
        <v>42248</v>
      </c>
      <c r="B792" s="4" t="s">
        <v>461</v>
      </c>
      <c r="C792" s="9" t="s">
        <v>462</v>
      </c>
      <c r="D792" s="9" t="s">
        <v>275</v>
      </c>
      <c r="E792" s="9" t="s">
        <v>52</v>
      </c>
      <c r="F792" s="9" t="s">
        <v>276</v>
      </c>
      <c r="G792" s="8">
        <v>5000000</v>
      </c>
      <c r="H792" s="7">
        <v>5775365.1500000004</v>
      </c>
      <c r="I792" s="6">
        <v>107.986755</v>
      </c>
      <c r="J792" s="5">
        <v>15</v>
      </c>
      <c r="K792" s="5">
        <v>9.15</v>
      </c>
      <c r="L792" s="4" t="s">
        <v>463</v>
      </c>
      <c r="M792" s="4" t="s">
        <v>464</v>
      </c>
      <c r="N792" s="4" t="s">
        <v>700</v>
      </c>
      <c r="O792" s="3">
        <v>548</v>
      </c>
      <c r="P792" s="3" t="s">
        <v>41</v>
      </c>
      <c r="Q792" s="12" t="s">
        <v>41</v>
      </c>
      <c r="R792" s="12" t="s">
        <v>41</v>
      </c>
      <c r="S792" s="12" t="s">
        <v>41</v>
      </c>
      <c r="T792" s="12">
        <v>549</v>
      </c>
      <c r="U792" s="12" t="s">
        <v>41</v>
      </c>
      <c r="W792" s="11"/>
    </row>
    <row r="793" spans="1:23" s="10" customFormat="1" ht="12.75" x14ac:dyDescent="0.25">
      <c r="A793" s="4">
        <v>42250</v>
      </c>
      <c r="B793" s="4" t="s">
        <v>678</v>
      </c>
      <c r="C793" s="9" t="s">
        <v>679</v>
      </c>
      <c r="D793" s="9" t="s">
        <v>290</v>
      </c>
      <c r="E793" s="9" t="s">
        <v>52</v>
      </c>
      <c r="F793" s="9" t="s">
        <v>276</v>
      </c>
      <c r="G793" s="8">
        <v>25000000</v>
      </c>
      <c r="H793" s="7">
        <v>25915496.579999998</v>
      </c>
      <c r="I793" s="6">
        <v>102.125</v>
      </c>
      <c r="J793" s="5">
        <v>11</v>
      </c>
      <c r="K793" s="5">
        <v>10.5512</v>
      </c>
      <c r="L793" s="4" t="s">
        <v>647</v>
      </c>
      <c r="M793" s="4" t="s">
        <v>680</v>
      </c>
      <c r="N793" s="4" t="s">
        <v>701</v>
      </c>
      <c r="O793" s="3">
        <v>2506</v>
      </c>
      <c r="P793" s="3" t="s">
        <v>41</v>
      </c>
      <c r="Q793" s="12" t="s">
        <v>41</v>
      </c>
      <c r="R793" s="12" t="s">
        <v>41</v>
      </c>
      <c r="S793" s="12" t="s">
        <v>41</v>
      </c>
      <c r="T793" s="12" t="s">
        <v>41</v>
      </c>
      <c r="U793" s="12">
        <v>2507</v>
      </c>
      <c r="W793" s="11"/>
    </row>
    <row r="794" spans="1:23" s="10" customFormat="1" ht="12.75" x14ac:dyDescent="0.25">
      <c r="A794" s="4">
        <v>42254</v>
      </c>
      <c r="B794" s="4" t="s">
        <v>305</v>
      </c>
      <c r="C794" s="9" t="s">
        <v>306</v>
      </c>
      <c r="D794" s="9" t="s">
        <v>262</v>
      </c>
      <c r="E794" s="9" t="s">
        <v>52</v>
      </c>
      <c r="F794" s="9" t="s">
        <v>263</v>
      </c>
      <c r="G794" s="8">
        <v>242500000</v>
      </c>
      <c r="H794" s="7">
        <v>368334396.06</v>
      </c>
      <c r="I794" s="6">
        <v>150.1165</v>
      </c>
      <c r="J794" s="5">
        <v>18.5</v>
      </c>
      <c r="K794" s="5">
        <v>11</v>
      </c>
      <c r="L794" s="4" t="s">
        <v>307</v>
      </c>
      <c r="M794" s="4" t="s">
        <v>308</v>
      </c>
      <c r="N794" s="4" t="s">
        <v>702</v>
      </c>
      <c r="O794" s="3">
        <v>4532</v>
      </c>
      <c r="P794" s="3" t="s">
        <v>41</v>
      </c>
      <c r="Q794" s="12" t="s">
        <v>41</v>
      </c>
      <c r="R794" s="12" t="s">
        <v>41</v>
      </c>
      <c r="S794" s="12" t="s">
        <v>41</v>
      </c>
      <c r="T794" s="12" t="s">
        <v>41</v>
      </c>
      <c r="U794" s="12">
        <v>4533</v>
      </c>
      <c r="W794" s="11"/>
    </row>
    <row r="795" spans="1:23" s="10" customFormat="1" ht="12.75" x14ac:dyDescent="0.25">
      <c r="A795" s="4">
        <v>42254</v>
      </c>
      <c r="B795" s="4" t="s">
        <v>332</v>
      </c>
      <c r="C795" s="9" t="s">
        <v>333</v>
      </c>
      <c r="D795" s="9" t="s">
        <v>302</v>
      </c>
      <c r="E795" s="9" t="s">
        <v>52</v>
      </c>
      <c r="F795" s="9" t="s">
        <v>263</v>
      </c>
      <c r="G795" s="8">
        <v>180000000</v>
      </c>
      <c r="H795" s="7">
        <v>194892336.99000001</v>
      </c>
      <c r="I795" s="6">
        <v>106.279</v>
      </c>
      <c r="J795" s="5">
        <v>11.375</v>
      </c>
      <c r="K795" s="5">
        <v>10.5</v>
      </c>
      <c r="L795" s="4" t="s">
        <v>334</v>
      </c>
      <c r="M795" s="4" t="s">
        <v>335</v>
      </c>
      <c r="N795" s="4" t="s">
        <v>702</v>
      </c>
      <c r="O795" s="3">
        <v>5050</v>
      </c>
      <c r="P795" s="3" t="s">
        <v>41</v>
      </c>
      <c r="Q795" s="12" t="s">
        <v>41</v>
      </c>
      <c r="R795" s="12" t="s">
        <v>41</v>
      </c>
      <c r="S795" s="12" t="s">
        <v>41</v>
      </c>
      <c r="T795" s="12" t="s">
        <v>41</v>
      </c>
      <c r="U795" s="12">
        <v>5051</v>
      </c>
      <c r="W795" s="11"/>
    </row>
    <row r="796" spans="1:23" s="10" customFormat="1" ht="12.75" x14ac:dyDescent="0.25">
      <c r="A796" s="4">
        <v>42257</v>
      </c>
      <c r="B796" s="4" t="s">
        <v>260</v>
      </c>
      <c r="C796" s="9" t="s">
        <v>261</v>
      </c>
      <c r="D796" s="9" t="s">
        <v>262</v>
      </c>
      <c r="E796" s="9" t="s">
        <v>52</v>
      </c>
      <c r="F796" s="9" t="s">
        <v>263</v>
      </c>
      <c r="G796" s="8">
        <v>70000000</v>
      </c>
      <c r="H796" s="7">
        <v>86290600.109999999</v>
      </c>
      <c r="I796" s="6">
        <v>122.001053</v>
      </c>
      <c r="J796" s="5">
        <v>14.5</v>
      </c>
      <c r="K796" s="5">
        <v>10.199999999999999</v>
      </c>
      <c r="L796" s="4" t="s">
        <v>264</v>
      </c>
      <c r="M796" s="4" t="s">
        <v>265</v>
      </c>
      <c r="N796" s="4" t="s">
        <v>703</v>
      </c>
      <c r="O796" s="3">
        <v>2709</v>
      </c>
      <c r="P796" s="3" t="s">
        <v>41</v>
      </c>
      <c r="Q796" s="12" t="s">
        <v>41</v>
      </c>
      <c r="R796" s="12" t="s">
        <v>41</v>
      </c>
      <c r="S796" s="12" t="s">
        <v>41</v>
      </c>
      <c r="T796" s="12" t="s">
        <v>41</v>
      </c>
      <c r="U796" s="12">
        <v>2710</v>
      </c>
      <c r="W796" s="11"/>
    </row>
    <row r="797" spans="1:23" s="10" customFormat="1" ht="12.75" x14ac:dyDescent="0.25">
      <c r="A797" s="4">
        <v>42257</v>
      </c>
      <c r="B797" s="4" t="s">
        <v>260</v>
      </c>
      <c r="C797" s="9" t="s">
        <v>261</v>
      </c>
      <c r="D797" s="9" t="s">
        <v>262</v>
      </c>
      <c r="E797" s="9" t="s">
        <v>52</v>
      </c>
      <c r="F797" s="9" t="s">
        <v>263</v>
      </c>
      <c r="G797" s="8">
        <v>266800000</v>
      </c>
      <c r="H797" s="7">
        <v>332033221.31999999</v>
      </c>
      <c r="I797" s="6">
        <v>123.179</v>
      </c>
      <c r="J797" s="5">
        <v>14.5</v>
      </c>
      <c r="K797" s="5">
        <v>10</v>
      </c>
      <c r="L797" s="4" t="s">
        <v>264</v>
      </c>
      <c r="M797" s="4" t="s">
        <v>265</v>
      </c>
      <c r="N797" s="4" t="s">
        <v>703</v>
      </c>
      <c r="O797" s="3">
        <v>2709</v>
      </c>
      <c r="P797" s="3" t="s">
        <v>41</v>
      </c>
      <c r="Q797" s="12" t="s">
        <v>41</v>
      </c>
      <c r="R797" s="12" t="s">
        <v>41</v>
      </c>
      <c r="S797" s="12" t="s">
        <v>41</v>
      </c>
      <c r="T797" s="12" t="s">
        <v>41</v>
      </c>
      <c r="U797" s="12">
        <v>2710</v>
      </c>
      <c r="W797" s="11"/>
    </row>
    <row r="798" spans="1:23" s="10" customFormat="1" ht="12.75" x14ac:dyDescent="0.25">
      <c r="A798" s="4">
        <v>42257</v>
      </c>
      <c r="B798" s="4" t="s">
        <v>260</v>
      </c>
      <c r="C798" s="9" t="s">
        <v>261</v>
      </c>
      <c r="D798" s="9" t="s">
        <v>262</v>
      </c>
      <c r="E798" s="9" t="s">
        <v>52</v>
      </c>
      <c r="F798" s="9" t="s">
        <v>263</v>
      </c>
      <c r="G798" s="8">
        <v>75000000</v>
      </c>
      <c r="H798" s="7">
        <v>92529226.469999999</v>
      </c>
      <c r="I798" s="6">
        <v>121.981891</v>
      </c>
      <c r="J798" s="5">
        <v>14.5</v>
      </c>
      <c r="K798" s="5">
        <v>10.199999999999999</v>
      </c>
      <c r="L798" s="4" t="s">
        <v>264</v>
      </c>
      <c r="M798" s="4" t="s">
        <v>265</v>
      </c>
      <c r="N798" s="4" t="s">
        <v>704</v>
      </c>
      <c r="O798" s="3">
        <v>2706</v>
      </c>
      <c r="P798" s="3" t="s">
        <v>41</v>
      </c>
      <c r="Q798" s="12" t="s">
        <v>41</v>
      </c>
      <c r="R798" s="12" t="s">
        <v>41</v>
      </c>
      <c r="S798" s="12" t="s">
        <v>41</v>
      </c>
      <c r="T798" s="12" t="s">
        <v>41</v>
      </c>
      <c r="U798" s="12">
        <v>2710</v>
      </c>
      <c r="W798" s="11"/>
    </row>
    <row r="799" spans="1:23" s="10" customFormat="1" ht="12.75" x14ac:dyDescent="0.25">
      <c r="A799" s="4">
        <v>42257</v>
      </c>
      <c r="B799" s="4" t="s">
        <v>260</v>
      </c>
      <c r="C799" s="9" t="s">
        <v>261</v>
      </c>
      <c r="D799" s="9" t="s">
        <v>262</v>
      </c>
      <c r="E799" s="9" t="s">
        <v>52</v>
      </c>
      <c r="F799" s="9" t="s">
        <v>263</v>
      </c>
      <c r="G799" s="8">
        <v>75000000</v>
      </c>
      <c r="H799" s="7">
        <v>92529226.469999999</v>
      </c>
      <c r="I799" s="6">
        <v>121.981891</v>
      </c>
      <c r="J799" s="5">
        <v>14.5</v>
      </c>
      <c r="K799" s="5">
        <v>10.199999999999999</v>
      </c>
      <c r="L799" s="4" t="s">
        <v>264</v>
      </c>
      <c r="M799" s="4" t="s">
        <v>265</v>
      </c>
      <c r="N799" s="4" t="s">
        <v>704</v>
      </c>
      <c r="O799" s="3">
        <v>2706</v>
      </c>
      <c r="P799" s="3" t="s">
        <v>41</v>
      </c>
      <c r="Q799" s="12" t="s">
        <v>41</v>
      </c>
      <c r="R799" s="12" t="s">
        <v>41</v>
      </c>
      <c r="S799" s="12" t="s">
        <v>41</v>
      </c>
      <c r="T799" s="12" t="s">
        <v>41</v>
      </c>
      <c r="U799" s="12">
        <v>2710</v>
      </c>
      <c r="W799" s="11"/>
    </row>
    <row r="800" spans="1:23" s="10" customFormat="1" ht="12.75" x14ac:dyDescent="0.25">
      <c r="A800" s="4">
        <v>42257</v>
      </c>
      <c r="B800" s="4" t="s">
        <v>566</v>
      </c>
      <c r="C800" s="9" t="s">
        <v>567</v>
      </c>
      <c r="D800" s="9" t="s">
        <v>275</v>
      </c>
      <c r="E800" s="9" t="s">
        <v>52</v>
      </c>
      <c r="F800" s="9" t="s">
        <v>276</v>
      </c>
      <c r="G800" s="8">
        <v>12760000</v>
      </c>
      <c r="H800" s="7">
        <v>13313603.9</v>
      </c>
      <c r="I800" s="6">
        <v>99.974204999999998</v>
      </c>
      <c r="J800" s="5">
        <v>9</v>
      </c>
      <c r="K800" s="5">
        <v>9</v>
      </c>
      <c r="L800" s="4" t="s">
        <v>568</v>
      </c>
      <c r="M800" s="4" t="s">
        <v>569</v>
      </c>
      <c r="N800" s="4" t="s">
        <v>703</v>
      </c>
      <c r="O800" s="3">
        <v>189</v>
      </c>
      <c r="P800" s="3" t="s">
        <v>41</v>
      </c>
      <c r="Q800" s="12" t="s">
        <v>41</v>
      </c>
      <c r="R800" s="12" t="s">
        <v>41</v>
      </c>
      <c r="S800" s="12">
        <v>190</v>
      </c>
      <c r="T800" s="12" t="s">
        <v>41</v>
      </c>
      <c r="U800" s="12" t="s">
        <v>41</v>
      </c>
      <c r="W800" s="11"/>
    </row>
    <row r="801" spans="1:23" s="10" customFormat="1" ht="12.75" x14ac:dyDescent="0.25">
      <c r="A801" s="4">
        <v>42257</v>
      </c>
      <c r="B801" s="4" t="s">
        <v>319</v>
      </c>
      <c r="C801" s="9" t="s">
        <v>320</v>
      </c>
      <c r="D801" s="9" t="s">
        <v>290</v>
      </c>
      <c r="E801" s="9" t="s">
        <v>52</v>
      </c>
      <c r="F801" s="9" t="s">
        <v>276</v>
      </c>
      <c r="G801" s="8">
        <v>10000000</v>
      </c>
      <c r="H801" s="7">
        <v>10879968.890000001</v>
      </c>
      <c r="I801" s="6">
        <v>106.95859299999999</v>
      </c>
      <c r="J801" s="5">
        <v>12</v>
      </c>
      <c r="K801" s="5">
        <v>10.47</v>
      </c>
      <c r="L801" s="4" t="s">
        <v>40</v>
      </c>
      <c r="M801" s="4" t="s">
        <v>321</v>
      </c>
      <c r="N801" s="4" t="s">
        <v>704</v>
      </c>
      <c r="O801" s="3">
        <v>2320</v>
      </c>
      <c r="P801" s="3" t="s">
        <v>41</v>
      </c>
      <c r="Q801" s="12" t="s">
        <v>41</v>
      </c>
      <c r="R801" s="12" t="s">
        <v>41</v>
      </c>
      <c r="S801" s="12" t="s">
        <v>41</v>
      </c>
      <c r="T801" s="12" t="s">
        <v>41</v>
      </c>
      <c r="U801" s="12">
        <v>2324</v>
      </c>
      <c r="W801" s="11"/>
    </row>
    <row r="802" spans="1:23" s="10" customFormat="1" ht="12.75" x14ac:dyDescent="0.25">
      <c r="A802" s="4">
        <v>42257</v>
      </c>
      <c r="B802" s="4" t="s">
        <v>566</v>
      </c>
      <c r="C802" s="9" t="s">
        <v>567</v>
      </c>
      <c r="D802" s="9" t="s">
        <v>275</v>
      </c>
      <c r="E802" s="9" t="s">
        <v>52</v>
      </c>
      <c r="F802" s="9" t="s">
        <v>276</v>
      </c>
      <c r="G802" s="8">
        <v>3980000</v>
      </c>
      <c r="H802" s="7">
        <v>4164429.9</v>
      </c>
      <c r="I802" s="6">
        <v>100.195561</v>
      </c>
      <c r="J802" s="5">
        <v>9</v>
      </c>
      <c r="K802" s="5">
        <v>8.5500000000000007</v>
      </c>
      <c r="L802" s="4" t="s">
        <v>568</v>
      </c>
      <c r="M802" s="4" t="s">
        <v>569</v>
      </c>
      <c r="N802" s="4" t="s">
        <v>704</v>
      </c>
      <c r="O802" s="3">
        <v>186</v>
      </c>
      <c r="P802" s="3" t="s">
        <v>41</v>
      </c>
      <c r="Q802" s="12" t="s">
        <v>41</v>
      </c>
      <c r="R802" s="12" t="s">
        <v>41</v>
      </c>
      <c r="S802" s="12">
        <v>190</v>
      </c>
      <c r="T802" s="12" t="s">
        <v>41</v>
      </c>
      <c r="U802" s="12" t="s">
        <v>41</v>
      </c>
      <c r="W802" s="11"/>
    </row>
    <row r="803" spans="1:23" s="10" customFormat="1" ht="12.75" x14ac:dyDescent="0.25">
      <c r="A803" s="4">
        <v>42257</v>
      </c>
      <c r="B803" s="4" t="s">
        <v>566</v>
      </c>
      <c r="C803" s="9" t="s">
        <v>567</v>
      </c>
      <c r="D803" s="9" t="s">
        <v>275</v>
      </c>
      <c r="E803" s="9" t="s">
        <v>52</v>
      </c>
      <c r="F803" s="9" t="s">
        <v>276</v>
      </c>
      <c r="G803" s="8">
        <v>96020000</v>
      </c>
      <c r="H803" s="7">
        <v>100493049.61</v>
      </c>
      <c r="I803" s="6">
        <v>100.2201</v>
      </c>
      <c r="J803" s="5">
        <v>9</v>
      </c>
      <c r="K803" s="5">
        <v>8.5</v>
      </c>
      <c r="L803" s="4" t="s">
        <v>568</v>
      </c>
      <c r="M803" s="4" t="s">
        <v>569</v>
      </c>
      <c r="N803" s="4" t="s">
        <v>704</v>
      </c>
      <c r="O803" s="3">
        <v>186</v>
      </c>
      <c r="P803" s="3" t="s">
        <v>41</v>
      </c>
      <c r="Q803" s="12" t="s">
        <v>41</v>
      </c>
      <c r="R803" s="12" t="s">
        <v>41</v>
      </c>
      <c r="S803" s="12">
        <v>190</v>
      </c>
      <c r="T803" s="12" t="s">
        <v>41</v>
      </c>
      <c r="U803" s="12" t="s">
        <v>41</v>
      </c>
      <c r="W803" s="11"/>
    </row>
    <row r="804" spans="1:23" s="10" customFormat="1" ht="12.75" x14ac:dyDescent="0.25">
      <c r="A804" s="4">
        <v>42257</v>
      </c>
      <c r="B804" s="4" t="s">
        <v>566</v>
      </c>
      <c r="C804" s="9" t="s">
        <v>567</v>
      </c>
      <c r="D804" s="9" t="s">
        <v>275</v>
      </c>
      <c r="E804" s="9" t="s">
        <v>52</v>
      </c>
      <c r="F804" s="9" t="s">
        <v>276</v>
      </c>
      <c r="G804" s="8">
        <v>100000000</v>
      </c>
      <c r="H804" s="7">
        <v>104658456.16</v>
      </c>
      <c r="I804" s="6">
        <v>100.2201</v>
      </c>
      <c r="J804" s="5">
        <v>9</v>
      </c>
      <c r="K804" s="5">
        <v>8.5</v>
      </c>
      <c r="L804" s="4" t="s">
        <v>568</v>
      </c>
      <c r="M804" s="4" t="s">
        <v>569</v>
      </c>
      <c r="N804" s="4" t="s">
        <v>704</v>
      </c>
      <c r="O804" s="3">
        <v>186</v>
      </c>
      <c r="P804" s="3" t="s">
        <v>41</v>
      </c>
      <c r="Q804" s="12" t="s">
        <v>41</v>
      </c>
      <c r="R804" s="12" t="s">
        <v>41</v>
      </c>
      <c r="S804" s="12">
        <v>190</v>
      </c>
      <c r="T804" s="12" t="s">
        <v>41</v>
      </c>
      <c r="U804" s="12" t="s">
        <v>41</v>
      </c>
      <c r="W804" s="11"/>
    </row>
    <row r="805" spans="1:23" s="10" customFormat="1" ht="12.75" x14ac:dyDescent="0.25">
      <c r="A805" s="4">
        <v>42257</v>
      </c>
      <c r="B805" s="4" t="s">
        <v>678</v>
      </c>
      <c r="C805" s="9" t="s">
        <v>679</v>
      </c>
      <c r="D805" s="9" t="s">
        <v>290</v>
      </c>
      <c r="E805" s="9" t="s">
        <v>52</v>
      </c>
      <c r="F805" s="9" t="s">
        <v>276</v>
      </c>
      <c r="G805" s="8">
        <v>100000000</v>
      </c>
      <c r="H805" s="7">
        <v>104395656.16</v>
      </c>
      <c r="I805" s="6">
        <v>102.5573</v>
      </c>
      <c r="J805" s="5">
        <v>11</v>
      </c>
      <c r="K805" s="5">
        <v>10.46</v>
      </c>
      <c r="L805" s="4" t="s">
        <v>647</v>
      </c>
      <c r="M805" s="4" t="s">
        <v>680</v>
      </c>
      <c r="N805" s="4" t="s">
        <v>704</v>
      </c>
      <c r="O805" s="3">
        <v>2496</v>
      </c>
      <c r="P805" s="3" t="s">
        <v>41</v>
      </c>
      <c r="Q805" s="12" t="s">
        <v>41</v>
      </c>
      <c r="R805" s="12" t="s">
        <v>41</v>
      </c>
      <c r="S805" s="12" t="s">
        <v>41</v>
      </c>
      <c r="T805" s="12" t="s">
        <v>41</v>
      </c>
      <c r="U805" s="12">
        <v>2500</v>
      </c>
      <c r="W805" s="11"/>
    </row>
    <row r="806" spans="1:23" s="10" customFormat="1" ht="12.75" x14ac:dyDescent="0.25">
      <c r="A806" s="4">
        <v>42257</v>
      </c>
      <c r="B806" s="4" t="s">
        <v>319</v>
      </c>
      <c r="C806" s="9" t="s">
        <v>320</v>
      </c>
      <c r="D806" s="9" t="s">
        <v>290</v>
      </c>
      <c r="E806" s="9" t="s">
        <v>52</v>
      </c>
      <c r="F806" s="9" t="s">
        <v>276</v>
      </c>
      <c r="G806" s="8">
        <v>90000000</v>
      </c>
      <c r="H806" s="7">
        <v>97962566.299999997</v>
      </c>
      <c r="I806" s="6">
        <v>107.00620000000001</v>
      </c>
      <c r="J806" s="5">
        <v>12</v>
      </c>
      <c r="K806" s="5">
        <v>10.46</v>
      </c>
      <c r="L806" s="4" t="s">
        <v>40</v>
      </c>
      <c r="M806" s="4" t="s">
        <v>321</v>
      </c>
      <c r="N806" s="4" t="s">
        <v>704</v>
      </c>
      <c r="O806" s="3">
        <v>2320</v>
      </c>
      <c r="P806" s="3" t="s">
        <v>41</v>
      </c>
      <c r="Q806" s="12" t="s">
        <v>41</v>
      </c>
      <c r="R806" s="12" t="s">
        <v>41</v>
      </c>
      <c r="S806" s="12" t="s">
        <v>41</v>
      </c>
      <c r="T806" s="12" t="s">
        <v>41</v>
      </c>
      <c r="U806" s="12">
        <v>2324</v>
      </c>
      <c r="W806" s="11"/>
    </row>
    <row r="807" spans="1:23" s="10" customFormat="1" ht="12.75" x14ac:dyDescent="0.25">
      <c r="A807" s="4">
        <v>42258</v>
      </c>
      <c r="B807" s="4" t="s">
        <v>319</v>
      </c>
      <c r="C807" s="9" t="s">
        <v>320</v>
      </c>
      <c r="D807" s="9" t="s">
        <v>290</v>
      </c>
      <c r="E807" s="9" t="s">
        <v>52</v>
      </c>
      <c r="F807" s="9" t="s">
        <v>276</v>
      </c>
      <c r="G807" s="8">
        <v>10000000</v>
      </c>
      <c r="H807" s="7">
        <v>10884729.59</v>
      </c>
      <c r="I807" s="6">
        <v>107.00620000000001</v>
      </c>
      <c r="J807" s="5">
        <v>12</v>
      </c>
      <c r="K807" s="5">
        <v>10.46</v>
      </c>
      <c r="L807" s="4" t="s">
        <v>40</v>
      </c>
      <c r="M807" s="4" t="s">
        <v>321</v>
      </c>
      <c r="N807" s="4" t="s">
        <v>704</v>
      </c>
      <c r="O807" s="3">
        <v>2320</v>
      </c>
      <c r="P807" s="3" t="s">
        <v>41</v>
      </c>
      <c r="Q807" s="12" t="s">
        <v>41</v>
      </c>
      <c r="R807" s="12" t="s">
        <v>41</v>
      </c>
      <c r="S807" s="12" t="s">
        <v>41</v>
      </c>
      <c r="T807" s="12" t="s">
        <v>41</v>
      </c>
      <c r="U807" s="12">
        <v>2323</v>
      </c>
      <c r="W807" s="11"/>
    </row>
    <row r="808" spans="1:23" s="10" customFormat="1" ht="12.75" x14ac:dyDescent="0.25">
      <c r="A808" s="4">
        <v>42258</v>
      </c>
      <c r="B808" s="4" t="s">
        <v>260</v>
      </c>
      <c r="C808" s="9" t="s">
        <v>261</v>
      </c>
      <c r="D808" s="9" t="s">
        <v>262</v>
      </c>
      <c r="E808" s="9" t="s">
        <v>52</v>
      </c>
      <c r="F808" s="9" t="s">
        <v>263</v>
      </c>
      <c r="G808" s="8">
        <v>200000000</v>
      </c>
      <c r="H808" s="7">
        <v>248900499.75</v>
      </c>
      <c r="I808" s="6">
        <v>123.179017</v>
      </c>
      <c r="J808" s="5">
        <v>14.5</v>
      </c>
      <c r="K808" s="5">
        <v>10</v>
      </c>
      <c r="L808" s="4" t="s">
        <v>264</v>
      </c>
      <c r="M808" s="4" t="s">
        <v>265</v>
      </c>
      <c r="N808" s="4" t="s">
        <v>703</v>
      </c>
      <c r="O808" s="3">
        <v>2709</v>
      </c>
      <c r="P808" s="3" t="s">
        <v>41</v>
      </c>
      <c r="Q808" s="12" t="s">
        <v>41</v>
      </c>
      <c r="R808" s="12" t="s">
        <v>41</v>
      </c>
      <c r="S808" s="12" t="s">
        <v>41</v>
      </c>
      <c r="T808" s="12" t="s">
        <v>41</v>
      </c>
      <c r="U808" s="12">
        <v>2709</v>
      </c>
      <c r="W808" s="11"/>
    </row>
    <row r="809" spans="1:23" s="10" customFormat="1" ht="12.75" x14ac:dyDescent="0.25">
      <c r="A809" s="4">
        <v>42258</v>
      </c>
      <c r="B809" s="4" t="s">
        <v>283</v>
      </c>
      <c r="C809" s="9" t="s">
        <v>284</v>
      </c>
      <c r="D809" s="9" t="s">
        <v>275</v>
      </c>
      <c r="E809" s="9" t="s">
        <v>52</v>
      </c>
      <c r="F809" s="9" t="s">
        <v>276</v>
      </c>
      <c r="G809" s="8">
        <v>1160000</v>
      </c>
      <c r="H809" s="7">
        <v>1369416.22</v>
      </c>
      <c r="I809" s="6">
        <v>115.505177</v>
      </c>
      <c r="J809" s="5">
        <v>15.5</v>
      </c>
      <c r="K809" s="5">
        <v>9.1504999999999992</v>
      </c>
      <c r="L809" s="4" t="s">
        <v>285</v>
      </c>
      <c r="M809" s="4" t="s">
        <v>286</v>
      </c>
      <c r="N809" s="4" t="s">
        <v>703</v>
      </c>
      <c r="O809" s="3">
        <v>1036</v>
      </c>
      <c r="P809" s="3" t="s">
        <v>41</v>
      </c>
      <c r="Q809" s="12" t="s">
        <v>41</v>
      </c>
      <c r="R809" s="12" t="s">
        <v>41</v>
      </c>
      <c r="S809" s="12" t="s">
        <v>41</v>
      </c>
      <c r="T809" s="12" t="s">
        <v>41</v>
      </c>
      <c r="U809" s="12">
        <v>1036</v>
      </c>
      <c r="W809" s="11"/>
    </row>
    <row r="810" spans="1:23" s="10" customFormat="1" ht="12.75" x14ac:dyDescent="0.25">
      <c r="A810" s="4">
        <v>42258</v>
      </c>
      <c r="B810" s="4" t="s">
        <v>283</v>
      </c>
      <c r="C810" s="9" t="s">
        <v>284</v>
      </c>
      <c r="D810" s="9" t="s">
        <v>275</v>
      </c>
      <c r="E810" s="9" t="s">
        <v>52</v>
      </c>
      <c r="F810" s="9" t="s">
        <v>276</v>
      </c>
      <c r="G810" s="8">
        <v>1160000</v>
      </c>
      <c r="H810" s="7">
        <v>1369431.83</v>
      </c>
      <c r="I810" s="6">
        <v>115.506523</v>
      </c>
      <c r="J810" s="5">
        <v>15.5</v>
      </c>
      <c r="K810" s="5">
        <v>9.15</v>
      </c>
      <c r="L810" s="4" t="s">
        <v>285</v>
      </c>
      <c r="M810" s="4" t="s">
        <v>286</v>
      </c>
      <c r="N810" s="4" t="s">
        <v>703</v>
      </c>
      <c r="O810" s="3">
        <v>1036</v>
      </c>
      <c r="P810" s="3" t="s">
        <v>41</v>
      </c>
      <c r="Q810" s="12" t="s">
        <v>41</v>
      </c>
      <c r="R810" s="12" t="s">
        <v>41</v>
      </c>
      <c r="S810" s="12" t="s">
        <v>41</v>
      </c>
      <c r="T810" s="12" t="s">
        <v>41</v>
      </c>
      <c r="U810" s="12">
        <v>1036</v>
      </c>
      <c r="W810" s="11"/>
    </row>
    <row r="811" spans="1:23" s="10" customFormat="1" ht="12.75" x14ac:dyDescent="0.25">
      <c r="A811" s="4">
        <v>42258</v>
      </c>
      <c r="B811" s="4" t="s">
        <v>283</v>
      </c>
      <c r="C811" s="9" t="s">
        <v>284</v>
      </c>
      <c r="D811" s="9" t="s">
        <v>275</v>
      </c>
      <c r="E811" s="9" t="s">
        <v>52</v>
      </c>
      <c r="F811" s="9" t="s">
        <v>276</v>
      </c>
      <c r="G811" s="8">
        <v>8840000</v>
      </c>
      <c r="H811" s="7">
        <v>10436014.99</v>
      </c>
      <c r="I811" s="6">
        <v>115.506523</v>
      </c>
      <c r="J811" s="5">
        <v>15.5</v>
      </c>
      <c r="K811" s="5">
        <v>9.15</v>
      </c>
      <c r="L811" s="4" t="s">
        <v>285</v>
      </c>
      <c r="M811" s="4" t="s">
        <v>286</v>
      </c>
      <c r="N811" s="4" t="s">
        <v>703</v>
      </c>
      <c r="O811" s="3">
        <v>1036</v>
      </c>
      <c r="P811" s="3" t="s">
        <v>41</v>
      </c>
      <c r="Q811" s="12" t="s">
        <v>41</v>
      </c>
      <c r="R811" s="12" t="s">
        <v>41</v>
      </c>
      <c r="S811" s="12" t="s">
        <v>41</v>
      </c>
      <c r="T811" s="12" t="s">
        <v>41</v>
      </c>
      <c r="U811" s="12">
        <v>1036</v>
      </c>
      <c r="W811" s="11"/>
    </row>
    <row r="812" spans="1:23" s="10" customFormat="1" ht="12.75" x14ac:dyDescent="0.25">
      <c r="A812" s="4">
        <v>42258</v>
      </c>
      <c r="B812" s="4" t="s">
        <v>283</v>
      </c>
      <c r="C812" s="9" t="s">
        <v>284</v>
      </c>
      <c r="D812" s="9" t="s">
        <v>275</v>
      </c>
      <c r="E812" s="9" t="s">
        <v>52</v>
      </c>
      <c r="F812" s="9" t="s">
        <v>276</v>
      </c>
      <c r="G812" s="8">
        <v>1160000</v>
      </c>
      <c r="H812" s="7">
        <v>1369431.83</v>
      </c>
      <c r="I812" s="6">
        <v>115.506523</v>
      </c>
      <c r="J812" s="5">
        <v>15.5</v>
      </c>
      <c r="K812" s="5">
        <v>9.15</v>
      </c>
      <c r="L812" s="4" t="s">
        <v>285</v>
      </c>
      <c r="M812" s="4" t="s">
        <v>286</v>
      </c>
      <c r="N812" s="4" t="s">
        <v>703</v>
      </c>
      <c r="O812" s="3">
        <v>1036</v>
      </c>
      <c r="P812" s="3" t="s">
        <v>41</v>
      </c>
      <c r="Q812" s="12" t="s">
        <v>41</v>
      </c>
      <c r="R812" s="12" t="s">
        <v>41</v>
      </c>
      <c r="S812" s="12" t="s">
        <v>41</v>
      </c>
      <c r="T812" s="12" t="s">
        <v>41</v>
      </c>
      <c r="U812" s="12">
        <v>1036</v>
      </c>
      <c r="W812" s="11"/>
    </row>
    <row r="813" spans="1:23" s="10" customFormat="1" ht="12.75" x14ac:dyDescent="0.25">
      <c r="A813" s="4">
        <v>42258</v>
      </c>
      <c r="B813" s="4" t="s">
        <v>350</v>
      </c>
      <c r="C813" s="9" t="s">
        <v>351</v>
      </c>
      <c r="D813" s="9" t="s">
        <v>275</v>
      </c>
      <c r="E813" s="9" t="s">
        <v>52</v>
      </c>
      <c r="F813" s="9" t="s">
        <v>276</v>
      </c>
      <c r="G813" s="8">
        <v>2000000</v>
      </c>
      <c r="H813" s="7">
        <v>2062895.06</v>
      </c>
      <c r="I813" s="6">
        <v>101.332424</v>
      </c>
      <c r="J813" s="5">
        <v>10.5</v>
      </c>
      <c r="K813" s="5">
        <v>10.11</v>
      </c>
      <c r="L813" s="4" t="s">
        <v>352</v>
      </c>
      <c r="M813" s="4" t="s">
        <v>353</v>
      </c>
      <c r="N813" s="4" t="s">
        <v>703</v>
      </c>
      <c r="O813" s="3">
        <v>1582</v>
      </c>
      <c r="P813" s="3" t="s">
        <v>41</v>
      </c>
      <c r="Q813" s="12" t="s">
        <v>41</v>
      </c>
      <c r="R813" s="12" t="s">
        <v>41</v>
      </c>
      <c r="S813" s="12" t="s">
        <v>41</v>
      </c>
      <c r="T813" s="12" t="s">
        <v>41</v>
      </c>
      <c r="U813" s="12">
        <v>1582</v>
      </c>
      <c r="W813" s="11"/>
    </row>
    <row r="814" spans="1:23" s="10" customFormat="1" ht="12.75" x14ac:dyDescent="0.25">
      <c r="A814" s="4">
        <v>42258</v>
      </c>
      <c r="B814" s="4" t="s">
        <v>350</v>
      </c>
      <c r="C814" s="9" t="s">
        <v>351</v>
      </c>
      <c r="D814" s="9" t="s">
        <v>275</v>
      </c>
      <c r="E814" s="9" t="s">
        <v>52</v>
      </c>
      <c r="F814" s="9" t="s">
        <v>276</v>
      </c>
      <c r="G814" s="8">
        <v>10000000</v>
      </c>
      <c r="H814" s="7">
        <v>10300609.58</v>
      </c>
      <c r="I814" s="6">
        <v>101.19376699999999</v>
      </c>
      <c r="J814" s="5">
        <v>10.5</v>
      </c>
      <c r="K814" s="5">
        <v>10.15</v>
      </c>
      <c r="L814" s="4" t="s">
        <v>352</v>
      </c>
      <c r="M814" s="4" t="s">
        <v>353</v>
      </c>
      <c r="N814" s="4" t="s">
        <v>703</v>
      </c>
      <c r="O814" s="3">
        <v>1582</v>
      </c>
      <c r="P814" s="3" t="s">
        <v>41</v>
      </c>
      <c r="Q814" s="12" t="s">
        <v>41</v>
      </c>
      <c r="R814" s="12" t="s">
        <v>41</v>
      </c>
      <c r="S814" s="12" t="s">
        <v>41</v>
      </c>
      <c r="T814" s="12" t="s">
        <v>41</v>
      </c>
      <c r="U814" s="12">
        <v>1582</v>
      </c>
      <c r="W814" s="11"/>
    </row>
    <row r="815" spans="1:23" s="10" customFormat="1" ht="12.75" x14ac:dyDescent="0.25">
      <c r="A815" s="4">
        <v>42258</v>
      </c>
      <c r="B815" s="4" t="s">
        <v>260</v>
      </c>
      <c r="C815" s="9" t="s">
        <v>261</v>
      </c>
      <c r="D815" s="9" t="s">
        <v>262</v>
      </c>
      <c r="E815" s="9" t="s">
        <v>52</v>
      </c>
      <c r="F815" s="9" t="s">
        <v>263</v>
      </c>
      <c r="G815" s="8">
        <v>143900000</v>
      </c>
      <c r="H815" s="7">
        <v>179226314.56999999</v>
      </c>
      <c r="I815" s="6">
        <v>123.1588</v>
      </c>
      <c r="J815" s="5">
        <v>14.5</v>
      </c>
      <c r="K815" s="5">
        <v>10</v>
      </c>
      <c r="L815" s="4" t="s">
        <v>264</v>
      </c>
      <c r="M815" s="4" t="s">
        <v>265</v>
      </c>
      <c r="N815" s="4" t="s">
        <v>704</v>
      </c>
      <c r="O815" s="3">
        <v>2706</v>
      </c>
      <c r="P815" s="3" t="s">
        <v>41</v>
      </c>
      <c r="Q815" s="12" t="s">
        <v>41</v>
      </c>
      <c r="R815" s="12" t="s">
        <v>41</v>
      </c>
      <c r="S815" s="12" t="s">
        <v>41</v>
      </c>
      <c r="T815" s="12" t="s">
        <v>41</v>
      </c>
      <c r="U815" s="12">
        <v>2709</v>
      </c>
      <c r="W815" s="11"/>
    </row>
    <row r="816" spans="1:23" s="10" customFormat="1" ht="12.75" x14ac:dyDescent="0.25">
      <c r="A816" s="4">
        <v>42258</v>
      </c>
      <c r="B816" s="4" t="s">
        <v>267</v>
      </c>
      <c r="C816" s="9" t="s">
        <v>268</v>
      </c>
      <c r="D816" s="9" t="s">
        <v>269</v>
      </c>
      <c r="E816" s="9" t="s">
        <v>36</v>
      </c>
      <c r="F816" s="9" t="s">
        <v>263</v>
      </c>
      <c r="G816" s="8">
        <v>200000</v>
      </c>
      <c r="H816" s="7">
        <v>234506.16</v>
      </c>
      <c r="I816" s="6">
        <v>116.44759999999999</v>
      </c>
      <c r="J816" s="5">
        <v>7</v>
      </c>
      <c r="K816" s="5">
        <v>4.4981</v>
      </c>
      <c r="L816" s="4" t="s">
        <v>270</v>
      </c>
      <c r="M816" s="4" t="s">
        <v>271</v>
      </c>
      <c r="N816" s="4" t="s">
        <v>703</v>
      </c>
      <c r="O816" s="3">
        <v>2880</v>
      </c>
      <c r="P816" s="3" t="s">
        <v>41</v>
      </c>
      <c r="Q816" s="12" t="s">
        <v>41</v>
      </c>
      <c r="R816" s="12" t="s">
        <v>41</v>
      </c>
      <c r="S816" s="12" t="s">
        <v>41</v>
      </c>
      <c r="T816" s="12" t="s">
        <v>41</v>
      </c>
      <c r="U816" s="12">
        <v>2880</v>
      </c>
      <c r="W816" s="11"/>
    </row>
    <row r="817" spans="1:23" s="10" customFormat="1" ht="12.75" x14ac:dyDescent="0.25">
      <c r="A817" s="4">
        <v>42258</v>
      </c>
      <c r="B817" s="4" t="s">
        <v>267</v>
      </c>
      <c r="C817" s="9" t="s">
        <v>268</v>
      </c>
      <c r="D817" s="9" t="s">
        <v>269</v>
      </c>
      <c r="E817" s="9" t="s">
        <v>36</v>
      </c>
      <c r="F817" s="9" t="s">
        <v>263</v>
      </c>
      <c r="G817" s="8">
        <v>2660000</v>
      </c>
      <c r="H817" s="7">
        <v>3118931.91</v>
      </c>
      <c r="I817" s="6">
        <v>116.44759999999999</v>
      </c>
      <c r="J817" s="5">
        <v>7</v>
      </c>
      <c r="K817" s="5">
        <v>4.4981</v>
      </c>
      <c r="L817" s="4" t="s">
        <v>270</v>
      </c>
      <c r="M817" s="4" t="s">
        <v>271</v>
      </c>
      <c r="N817" s="4" t="s">
        <v>703</v>
      </c>
      <c r="O817" s="3">
        <v>2880</v>
      </c>
      <c r="P817" s="3" t="s">
        <v>41</v>
      </c>
      <c r="Q817" s="12" t="s">
        <v>41</v>
      </c>
      <c r="R817" s="12" t="s">
        <v>41</v>
      </c>
      <c r="S817" s="12" t="s">
        <v>41</v>
      </c>
      <c r="T817" s="12" t="s">
        <v>41</v>
      </c>
      <c r="U817" s="12">
        <v>2880</v>
      </c>
      <c r="W817" s="11"/>
    </row>
    <row r="818" spans="1:23" s="10" customFormat="1" ht="12.75" x14ac:dyDescent="0.25">
      <c r="A818" s="4">
        <v>42258</v>
      </c>
      <c r="B818" s="4" t="s">
        <v>267</v>
      </c>
      <c r="C818" s="9" t="s">
        <v>268</v>
      </c>
      <c r="D818" s="9" t="s">
        <v>269</v>
      </c>
      <c r="E818" s="9" t="s">
        <v>36</v>
      </c>
      <c r="F818" s="9" t="s">
        <v>263</v>
      </c>
      <c r="G818" s="8">
        <v>18900000</v>
      </c>
      <c r="H818" s="7">
        <v>22160832.02</v>
      </c>
      <c r="I818" s="6">
        <v>116.44759999999999</v>
      </c>
      <c r="J818" s="5">
        <v>7</v>
      </c>
      <c r="K818" s="5">
        <v>4.4981</v>
      </c>
      <c r="L818" s="4" t="s">
        <v>270</v>
      </c>
      <c r="M818" s="4" t="s">
        <v>271</v>
      </c>
      <c r="N818" s="4" t="s">
        <v>703</v>
      </c>
      <c r="O818" s="3">
        <v>2880</v>
      </c>
      <c r="P818" s="3" t="s">
        <v>41</v>
      </c>
      <c r="Q818" s="12" t="s">
        <v>41</v>
      </c>
      <c r="R818" s="12" t="s">
        <v>41</v>
      </c>
      <c r="S818" s="12" t="s">
        <v>41</v>
      </c>
      <c r="T818" s="12" t="s">
        <v>41</v>
      </c>
      <c r="U818" s="12">
        <v>2880</v>
      </c>
      <c r="W818" s="11"/>
    </row>
    <row r="819" spans="1:23" s="10" customFormat="1" ht="12.75" x14ac:dyDescent="0.25">
      <c r="A819" s="4">
        <v>42261</v>
      </c>
      <c r="B819" s="4" t="s">
        <v>267</v>
      </c>
      <c r="C819" s="9" t="s">
        <v>268</v>
      </c>
      <c r="D819" s="9" t="s">
        <v>269</v>
      </c>
      <c r="E819" s="9" t="s">
        <v>36</v>
      </c>
      <c r="F819" s="9" t="s">
        <v>263</v>
      </c>
      <c r="G819" s="8">
        <v>1200000</v>
      </c>
      <c r="H819" s="7">
        <v>1411886.56</v>
      </c>
      <c r="I819" s="6">
        <v>116.7942</v>
      </c>
      <c r="J819" s="5">
        <v>7</v>
      </c>
      <c r="K819" s="5">
        <v>4.4480000000000004</v>
      </c>
      <c r="L819" s="4" t="s">
        <v>270</v>
      </c>
      <c r="M819" s="4" t="s">
        <v>271</v>
      </c>
      <c r="N819" s="4" t="s">
        <v>704</v>
      </c>
      <c r="O819" s="3">
        <v>2877</v>
      </c>
      <c r="P819" s="3" t="s">
        <v>41</v>
      </c>
      <c r="Q819" s="12" t="s">
        <v>41</v>
      </c>
      <c r="R819" s="12" t="s">
        <v>41</v>
      </c>
      <c r="S819" s="12" t="s">
        <v>41</v>
      </c>
      <c r="T819" s="12" t="s">
        <v>41</v>
      </c>
      <c r="U819" s="12">
        <v>2877</v>
      </c>
      <c r="W819" s="11"/>
    </row>
    <row r="820" spans="1:23" s="10" customFormat="1" ht="12.75" x14ac:dyDescent="0.25">
      <c r="A820" s="4">
        <v>42261</v>
      </c>
      <c r="B820" s="4" t="s">
        <v>267</v>
      </c>
      <c r="C820" s="9" t="s">
        <v>268</v>
      </c>
      <c r="D820" s="9" t="s">
        <v>269</v>
      </c>
      <c r="E820" s="9" t="s">
        <v>36</v>
      </c>
      <c r="F820" s="9" t="s">
        <v>263</v>
      </c>
      <c r="G820" s="8">
        <v>7831000</v>
      </c>
      <c r="H820" s="7">
        <v>9213736.4000000004</v>
      </c>
      <c r="I820" s="6">
        <v>116.7942</v>
      </c>
      <c r="J820" s="5">
        <v>7</v>
      </c>
      <c r="K820" s="5">
        <v>4.4480000000000004</v>
      </c>
      <c r="L820" s="4" t="s">
        <v>270</v>
      </c>
      <c r="M820" s="4" t="s">
        <v>271</v>
      </c>
      <c r="N820" s="4" t="s">
        <v>704</v>
      </c>
      <c r="O820" s="3">
        <v>2877</v>
      </c>
      <c r="P820" s="3" t="s">
        <v>41</v>
      </c>
      <c r="Q820" s="12" t="s">
        <v>41</v>
      </c>
      <c r="R820" s="12" t="s">
        <v>41</v>
      </c>
      <c r="S820" s="12" t="s">
        <v>41</v>
      </c>
      <c r="T820" s="12" t="s">
        <v>41</v>
      </c>
      <c r="U820" s="12">
        <v>2877</v>
      </c>
      <c r="W820" s="11"/>
    </row>
    <row r="821" spans="1:23" s="10" customFormat="1" ht="12.75" x14ac:dyDescent="0.25">
      <c r="A821" s="4">
        <v>42261</v>
      </c>
      <c r="B821" s="4" t="s">
        <v>705</v>
      </c>
      <c r="C821" s="9" t="s">
        <v>706</v>
      </c>
      <c r="D821" s="9" t="s">
        <v>275</v>
      </c>
      <c r="E821" s="9" t="s">
        <v>52</v>
      </c>
      <c r="F821" s="9" t="s">
        <v>276</v>
      </c>
      <c r="G821" s="8">
        <v>1480000</v>
      </c>
      <c r="H821" s="7">
        <v>1665960.52</v>
      </c>
      <c r="I821" s="6">
        <v>109.89366699999999</v>
      </c>
      <c r="J821" s="5">
        <v>13</v>
      </c>
      <c r="K821" s="5">
        <v>10.1</v>
      </c>
      <c r="L821" s="4" t="s">
        <v>707</v>
      </c>
      <c r="M821" s="4" t="s">
        <v>708</v>
      </c>
      <c r="N821" s="4" t="s">
        <v>709</v>
      </c>
      <c r="O821" s="3">
        <v>1570</v>
      </c>
      <c r="P821" s="3" t="s">
        <v>41</v>
      </c>
      <c r="Q821" s="12" t="s">
        <v>41</v>
      </c>
      <c r="R821" s="12" t="s">
        <v>41</v>
      </c>
      <c r="S821" s="12" t="s">
        <v>41</v>
      </c>
      <c r="T821" s="12" t="s">
        <v>41</v>
      </c>
      <c r="U821" s="12">
        <v>1572</v>
      </c>
      <c r="W821" s="11"/>
    </row>
    <row r="822" spans="1:23" s="10" customFormat="1" ht="12.75" x14ac:dyDescent="0.25">
      <c r="A822" s="4">
        <v>42261</v>
      </c>
      <c r="B822" s="4" t="s">
        <v>448</v>
      </c>
      <c r="C822" s="9" t="s">
        <v>449</v>
      </c>
      <c r="D822" s="9" t="s">
        <v>275</v>
      </c>
      <c r="E822" s="9" t="s">
        <v>52</v>
      </c>
      <c r="F822" s="9" t="s">
        <v>276</v>
      </c>
      <c r="G822" s="8">
        <v>1190000</v>
      </c>
      <c r="H822" s="7">
        <v>1339787.52</v>
      </c>
      <c r="I822" s="6">
        <v>111.16252900000001</v>
      </c>
      <c r="J822" s="5">
        <v>13</v>
      </c>
      <c r="K822" s="5">
        <v>10.051</v>
      </c>
      <c r="L822" s="4" t="s">
        <v>450</v>
      </c>
      <c r="M822" s="4" t="s">
        <v>451</v>
      </c>
      <c r="N822" s="4" t="s">
        <v>709</v>
      </c>
      <c r="O822" s="3">
        <v>1787</v>
      </c>
      <c r="P822" s="3" t="s">
        <v>41</v>
      </c>
      <c r="Q822" s="12" t="s">
        <v>41</v>
      </c>
      <c r="R822" s="12" t="s">
        <v>41</v>
      </c>
      <c r="S822" s="12" t="s">
        <v>41</v>
      </c>
      <c r="T822" s="12" t="s">
        <v>41</v>
      </c>
      <c r="U822" s="12">
        <v>1789</v>
      </c>
      <c r="W822" s="11"/>
    </row>
    <row r="823" spans="1:23" s="10" customFormat="1" ht="12.75" x14ac:dyDescent="0.25">
      <c r="A823" s="4">
        <v>42261</v>
      </c>
      <c r="B823" s="4" t="s">
        <v>488</v>
      </c>
      <c r="C823" s="9" t="s">
        <v>489</v>
      </c>
      <c r="D823" s="9" t="s">
        <v>275</v>
      </c>
      <c r="E823" s="9" t="s">
        <v>52</v>
      </c>
      <c r="F823" s="9" t="s">
        <v>276</v>
      </c>
      <c r="G823" s="8">
        <v>4970000</v>
      </c>
      <c r="H823" s="7">
        <v>5799063.54</v>
      </c>
      <c r="I823" s="6">
        <v>110.2704</v>
      </c>
      <c r="J823" s="5">
        <v>13</v>
      </c>
      <c r="K823" s="5">
        <v>10.1</v>
      </c>
      <c r="L823" s="4" t="s">
        <v>490</v>
      </c>
      <c r="M823" s="4" t="s">
        <v>491</v>
      </c>
      <c r="N823" s="4" t="s">
        <v>709</v>
      </c>
      <c r="O823" s="3">
        <v>1647</v>
      </c>
      <c r="P823" s="3" t="s">
        <v>41</v>
      </c>
      <c r="Q823" s="12" t="s">
        <v>41</v>
      </c>
      <c r="R823" s="12" t="s">
        <v>41</v>
      </c>
      <c r="S823" s="12" t="s">
        <v>41</v>
      </c>
      <c r="T823" s="12" t="s">
        <v>41</v>
      </c>
      <c r="U823" s="12">
        <v>1649</v>
      </c>
      <c r="W823" s="11"/>
    </row>
    <row r="824" spans="1:23" s="10" customFormat="1" ht="12.75" x14ac:dyDescent="0.25">
      <c r="A824" s="4">
        <v>42261</v>
      </c>
      <c r="B824" s="4" t="s">
        <v>350</v>
      </c>
      <c r="C824" s="9" t="s">
        <v>351</v>
      </c>
      <c r="D824" s="9" t="s">
        <v>275</v>
      </c>
      <c r="E824" s="9" t="s">
        <v>52</v>
      </c>
      <c r="F824" s="9" t="s">
        <v>276</v>
      </c>
      <c r="G824" s="8">
        <v>121960000</v>
      </c>
      <c r="H824" s="7">
        <v>125719357.56</v>
      </c>
      <c r="I824" s="6">
        <v>101.15505400000001</v>
      </c>
      <c r="J824" s="5">
        <v>10.5</v>
      </c>
      <c r="K824" s="5">
        <v>10.16</v>
      </c>
      <c r="L824" s="4" t="s">
        <v>352</v>
      </c>
      <c r="M824" s="4" t="s">
        <v>353</v>
      </c>
      <c r="N824" s="4" t="s">
        <v>710</v>
      </c>
      <c r="O824" s="3">
        <v>1578</v>
      </c>
      <c r="P824" s="3" t="s">
        <v>41</v>
      </c>
      <c r="Q824" s="12" t="s">
        <v>41</v>
      </c>
      <c r="R824" s="12" t="s">
        <v>41</v>
      </c>
      <c r="S824" s="12" t="s">
        <v>41</v>
      </c>
      <c r="T824" s="12" t="s">
        <v>41</v>
      </c>
      <c r="U824" s="12">
        <v>1579</v>
      </c>
      <c r="W824" s="11"/>
    </row>
    <row r="825" spans="1:23" s="10" customFormat="1" ht="12.75" x14ac:dyDescent="0.25">
      <c r="A825" s="4">
        <v>42262</v>
      </c>
      <c r="B825" s="4" t="s">
        <v>533</v>
      </c>
      <c r="C825" s="9" t="s">
        <v>534</v>
      </c>
      <c r="D825" s="9" t="s">
        <v>262</v>
      </c>
      <c r="E825" s="9" t="s">
        <v>52</v>
      </c>
      <c r="F825" s="9" t="s">
        <v>263</v>
      </c>
      <c r="G825" s="8">
        <v>10000000</v>
      </c>
      <c r="H825" s="7">
        <v>10765846.99</v>
      </c>
      <c r="I825" s="6">
        <v>106.3571</v>
      </c>
      <c r="J825" s="5">
        <v>12.5</v>
      </c>
      <c r="K825" s="5">
        <v>9.4785000000000004</v>
      </c>
      <c r="L825" s="4" t="s">
        <v>535</v>
      </c>
      <c r="M825" s="4" t="s">
        <v>499</v>
      </c>
      <c r="N825" s="4" t="s">
        <v>709</v>
      </c>
      <c r="O825" s="3">
        <v>877</v>
      </c>
      <c r="P825" s="3" t="s">
        <v>41</v>
      </c>
      <c r="Q825" s="12" t="s">
        <v>41</v>
      </c>
      <c r="R825" s="12" t="s">
        <v>41</v>
      </c>
      <c r="S825" s="12" t="s">
        <v>41</v>
      </c>
      <c r="T825" s="12" t="s">
        <v>41</v>
      </c>
      <c r="U825" s="12">
        <v>878</v>
      </c>
      <c r="W825" s="11"/>
    </row>
    <row r="826" spans="1:23" s="10" customFormat="1" ht="12.75" x14ac:dyDescent="0.25">
      <c r="A826" s="4">
        <v>42262</v>
      </c>
      <c r="B826" s="4" t="s">
        <v>533</v>
      </c>
      <c r="C826" s="9" t="s">
        <v>534</v>
      </c>
      <c r="D826" s="9" t="s">
        <v>262</v>
      </c>
      <c r="E826" s="9" t="s">
        <v>52</v>
      </c>
      <c r="F826" s="9" t="s">
        <v>263</v>
      </c>
      <c r="G826" s="8">
        <v>140000000</v>
      </c>
      <c r="H826" s="7">
        <v>150721857.81</v>
      </c>
      <c r="I826" s="6">
        <v>106.3571</v>
      </c>
      <c r="J826" s="5">
        <v>12.5</v>
      </c>
      <c r="K826" s="5">
        <v>9.4785000000000004</v>
      </c>
      <c r="L826" s="4" t="s">
        <v>535</v>
      </c>
      <c r="M826" s="4" t="s">
        <v>499</v>
      </c>
      <c r="N826" s="4" t="s">
        <v>709</v>
      </c>
      <c r="O826" s="3">
        <v>877</v>
      </c>
      <c r="P826" s="3" t="s">
        <v>41</v>
      </c>
      <c r="Q826" s="12" t="s">
        <v>41</v>
      </c>
      <c r="R826" s="12" t="s">
        <v>41</v>
      </c>
      <c r="S826" s="12" t="s">
        <v>41</v>
      </c>
      <c r="T826" s="12" t="s">
        <v>41</v>
      </c>
      <c r="U826" s="12">
        <v>878</v>
      </c>
      <c r="W826" s="11"/>
    </row>
    <row r="827" spans="1:23" s="10" customFormat="1" ht="12.75" x14ac:dyDescent="0.25">
      <c r="A827" s="4">
        <v>42262</v>
      </c>
      <c r="B827" s="4" t="s">
        <v>488</v>
      </c>
      <c r="C827" s="9" t="s">
        <v>489</v>
      </c>
      <c r="D827" s="9" t="s">
        <v>275</v>
      </c>
      <c r="E827" s="9" t="s">
        <v>52</v>
      </c>
      <c r="F827" s="9" t="s">
        <v>276</v>
      </c>
      <c r="G827" s="8">
        <v>1100000</v>
      </c>
      <c r="H827" s="7">
        <v>1309120.75</v>
      </c>
      <c r="I827" s="6">
        <v>112.564402</v>
      </c>
      <c r="J827" s="5">
        <v>13</v>
      </c>
      <c r="K827" s="5">
        <v>9.5</v>
      </c>
      <c r="L827" s="4" t="s">
        <v>490</v>
      </c>
      <c r="M827" s="4" t="s">
        <v>491</v>
      </c>
      <c r="N827" s="4" t="s">
        <v>711</v>
      </c>
      <c r="O827" s="3">
        <v>1646</v>
      </c>
      <c r="P827" s="3" t="s">
        <v>41</v>
      </c>
      <c r="Q827" s="12" t="s">
        <v>41</v>
      </c>
      <c r="R827" s="12" t="s">
        <v>41</v>
      </c>
      <c r="S827" s="12" t="s">
        <v>41</v>
      </c>
      <c r="T827" s="12" t="s">
        <v>41</v>
      </c>
      <c r="U827" s="12">
        <v>1648</v>
      </c>
      <c r="W827" s="11"/>
    </row>
    <row r="828" spans="1:23" s="10" customFormat="1" ht="12.75" x14ac:dyDescent="0.25">
      <c r="A828" s="4">
        <v>42263</v>
      </c>
      <c r="B828" s="4" t="s">
        <v>267</v>
      </c>
      <c r="C828" s="9" t="s">
        <v>268</v>
      </c>
      <c r="D828" s="9" t="s">
        <v>269</v>
      </c>
      <c r="E828" s="9" t="s">
        <v>36</v>
      </c>
      <c r="F828" s="9" t="s">
        <v>263</v>
      </c>
      <c r="G828" s="8">
        <v>257000</v>
      </c>
      <c r="H828" s="7">
        <v>301190.45</v>
      </c>
      <c r="I828" s="6">
        <v>116.255</v>
      </c>
      <c r="J828" s="5">
        <v>7</v>
      </c>
      <c r="K828" s="5">
        <v>4.5199999999999996</v>
      </c>
      <c r="L828" s="4" t="s">
        <v>270</v>
      </c>
      <c r="M828" s="4" t="s">
        <v>271</v>
      </c>
      <c r="N828" s="4" t="s">
        <v>712</v>
      </c>
      <c r="O828" s="3">
        <v>2873</v>
      </c>
      <c r="P828" s="3" t="s">
        <v>41</v>
      </c>
      <c r="Q828" s="12" t="s">
        <v>41</v>
      </c>
      <c r="R828" s="12" t="s">
        <v>41</v>
      </c>
      <c r="S828" s="12" t="s">
        <v>41</v>
      </c>
      <c r="T828" s="12" t="s">
        <v>41</v>
      </c>
      <c r="U828" s="12">
        <v>2875</v>
      </c>
      <c r="W828" s="11"/>
    </row>
    <row r="829" spans="1:23" s="10" customFormat="1" ht="12.75" x14ac:dyDescent="0.25">
      <c r="A829" s="4">
        <v>42263</v>
      </c>
      <c r="B829" s="4" t="s">
        <v>267</v>
      </c>
      <c r="C829" s="9" t="s">
        <v>268</v>
      </c>
      <c r="D829" s="9" t="s">
        <v>269</v>
      </c>
      <c r="E829" s="9" t="s">
        <v>36</v>
      </c>
      <c r="F829" s="9" t="s">
        <v>263</v>
      </c>
      <c r="G829" s="8">
        <v>257000</v>
      </c>
      <c r="H829" s="7">
        <v>301190.45</v>
      </c>
      <c r="I829" s="6">
        <v>116.255</v>
      </c>
      <c r="J829" s="5">
        <v>7</v>
      </c>
      <c r="K829" s="5">
        <v>4.5199999999999996</v>
      </c>
      <c r="L829" s="4" t="s">
        <v>270</v>
      </c>
      <c r="M829" s="4" t="s">
        <v>271</v>
      </c>
      <c r="N829" s="4" t="s">
        <v>712</v>
      </c>
      <c r="O829" s="3">
        <v>2873</v>
      </c>
      <c r="P829" s="3" t="s">
        <v>41</v>
      </c>
      <c r="Q829" s="12" t="s">
        <v>41</v>
      </c>
      <c r="R829" s="12" t="s">
        <v>41</v>
      </c>
      <c r="S829" s="12" t="s">
        <v>41</v>
      </c>
      <c r="T829" s="12" t="s">
        <v>41</v>
      </c>
      <c r="U829" s="12">
        <v>2875</v>
      </c>
      <c r="W829" s="11"/>
    </row>
    <row r="830" spans="1:23" s="10" customFormat="1" ht="12.75" x14ac:dyDescent="0.25">
      <c r="A830" s="4">
        <v>42263</v>
      </c>
      <c r="B830" s="4" t="s">
        <v>267</v>
      </c>
      <c r="C830" s="9" t="s">
        <v>268</v>
      </c>
      <c r="D830" s="9" t="s">
        <v>269</v>
      </c>
      <c r="E830" s="9" t="s">
        <v>36</v>
      </c>
      <c r="F830" s="9" t="s">
        <v>263</v>
      </c>
      <c r="G830" s="8">
        <v>111000</v>
      </c>
      <c r="H830" s="7">
        <v>130046.31</v>
      </c>
      <c r="I830" s="6">
        <v>116.21910800000001</v>
      </c>
      <c r="J830" s="5">
        <v>7</v>
      </c>
      <c r="K830" s="5">
        <v>4.5250000000000004</v>
      </c>
      <c r="L830" s="4" t="s">
        <v>270</v>
      </c>
      <c r="M830" s="4" t="s">
        <v>271</v>
      </c>
      <c r="N830" s="4" t="s">
        <v>712</v>
      </c>
      <c r="O830" s="3">
        <v>2873</v>
      </c>
      <c r="P830" s="3" t="s">
        <v>41</v>
      </c>
      <c r="Q830" s="12" t="s">
        <v>41</v>
      </c>
      <c r="R830" s="12" t="s">
        <v>41</v>
      </c>
      <c r="S830" s="12" t="s">
        <v>41</v>
      </c>
      <c r="T830" s="12" t="s">
        <v>41</v>
      </c>
      <c r="U830" s="12">
        <v>2875</v>
      </c>
      <c r="W830" s="11"/>
    </row>
    <row r="831" spans="1:23" s="10" customFormat="1" ht="12.75" x14ac:dyDescent="0.25">
      <c r="A831" s="4">
        <v>42263</v>
      </c>
      <c r="B831" s="4" t="s">
        <v>315</v>
      </c>
      <c r="C831" s="9" t="s">
        <v>316</v>
      </c>
      <c r="D831" s="9" t="s">
        <v>275</v>
      </c>
      <c r="E831" s="9" t="s">
        <v>52</v>
      </c>
      <c r="F831" s="9" t="s">
        <v>276</v>
      </c>
      <c r="G831" s="8">
        <v>25000000</v>
      </c>
      <c r="H831" s="7">
        <v>27016790.780000001</v>
      </c>
      <c r="I831" s="6">
        <v>105.568533</v>
      </c>
      <c r="J831" s="5">
        <v>12</v>
      </c>
      <c r="K831" s="5">
        <v>10.755000000000001</v>
      </c>
      <c r="L831" s="4" t="s">
        <v>317</v>
      </c>
      <c r="M831" s="4" t="s">
        <v>318</v>
      </c>
      <c r="N831" s="4" t="s">
        <v>713</v>
      </c>
      <c r="O831" s="3">
        <v>2300</v>
      </c>
      <c r="P831" s="3" t="s">
        <v>41</v>
      </c>
      <c r="Q831" s="12" t="s">
        <v>41</v>
      </c>
      <c r="R831" s="12" t="s">
        <v>41</v>
      </c>
      <c r="S831" s="12" t="s">
        <v>41</v>
      </c>
      <c r="T831" s="12" t="s">
        <v>41</v>
      </c>
      <c r="U831" s="12">
        <v>2305</v>
      </c>
      <c r="W831" s="11"/>
    </row>
    <row r="832" spans="1:23" s="10" customFormat="1" ht="12.75" x14ac:dyDescent="0.25">
      <c r="A832" s="4">
        <v>42263</v>
      </c>
      <c r="B832" s="4" t="s">
        <v>657</v>
      </c>
      <c r="C832" s="9" t="s">
        <v>658</v>
      </c>
      <c r="D832" s="9" t="s">
        <v>35</v>
      </c>
      <c r="E832" s="9" t="s">
        <v>36</v>
      </c>
      <c r="F832" s="9" t="s">
        <v>44</v>
      </c>
      <c r="G832" s="8">
        <v>232983</v>
      </c>
      <c r="H832" s="7">
        <v>240101.45</v>
      </c>
      <c r="I832" s="6">
        <v>102.9896</v>
      </c>
      <c r="J832" s="5">
        <v>6</v>
      </c>
      <c r="K832" s="5">
        <v>5.05</v>
      </c>
      <c r="L832" s="4" t="s">
        <v>659</v>
      </c>
      <c r="M832" s="4" t="s">
        <v>660</v>
      </c>
      <c r="N832" s="4" t="s">
        <v>711</v>
      </c>
      <c r="O832" s="3">
        <v>1610</v>
      </c>
      <c r="P832" s="3" t="s">
        <v>41</v>
      </c>
      <c r="Q832" s="12" t="s">
        <v>41</v>
      </c>
      <c r="R832" s="12" t="s">
        <v>41</v>
      </c>
      <c r="S832" s="12" t="s">
        <v>41</v>
      </c>
      <c r="T832" s="12" t="s">
        <v>41</v>
      </c>
      <c r="U832" s="12">
        <v>1611</v>
      </c>
      <c r="W832" s="11"/>
    </row>
    <row r="833" spans="1:23" s="10" customFormat="1" ht="12.75" x14ac:dyDescent="0.25">
      <c r="A833" s="4">
        <v>42263</v>
      </c>
      <c r="B833" s="4" t="s">
        <v>665</v>
      </c>
      <c r="C833" s="9" t="s">
        <v>666</v>
      </c>
      <c r="D833" s="9" t="s">
        <v>35</v>
      </c>
      <c r="E833" s="9" t="s">
        <v>36</v>
      </c>
      <c r="F833" s="9" t="s">
        <v>44</v>
      </c>
      <c r="G833" s="8">
        <v>491254</v>
      </c>
      <c r="H833" s="7">
        <v>506164.54</v>
      </c>
      <c r="I833" s="6">
        <v>103.0352</v>
      </c>
      <c r="J833" s="5">
        <v>6</v>
      </c>
      <c r="K833" s="5">
        <v>5.05</v>
      </c>
      <c r="L833" s="4" t="s">
        <v>663</v>
      </c>
      <c r="M833" s="4" t="s">
        <v>664</v>
      </c>
      <c r="N833" s="4" t="s">
        <v>711</v>
      </c>
      <c r="O833" s="3">
        <v>1643</v>
      </c>
      <c r="P833" s="3" t="s">
        <v>41</v>
      </c>
      <c r="Q833" s="12" t="s">
        <v>41</v>
      </c>
      <c r="R833" s="12" t="s">
        <v>41</v>
      </c>
      <c r="S833" s="12" t="s">
        <v>41</v>
      </c>
      <c r="T833" s="12" t="s">
        <v>41</v>
      </c>
      <c r="U833" s="12">
        <v>1644</v>
      </c>
      <c r="W833" s="11"/>
    </row>
    <row r="834" spans="1:23" s="10" customFormat="1" ht="12.75" x14ac:dyDescent="0.25">
      <c r="A834" s="4">
        <v>42263</v>
      </c>
      <c r="B834" s="4" t="s">
        <v>667</v>
      </c>
      <c r="C834" s="9" t="s">
        <v>668</v>
      </c>
      <c r="D834" s="9" t="s">
        <v>35</v>
      </c>
      <c r="E834" s="9" t="s">
        <v>36</v>
      </c>
      <c r="F834" s="9" t="s">
        <v>44</v>
      </c>
      <c r="G834" s="8">
        <v>513607</v>
      </c>
      <c r="H834" s="7">
        <v>531905.97</v>
      </c>
      <c r="I834" s="6">
        <v>103.119</v>
      </c>
      <c r="J834" s="5">
        <v>6</v>
      </c>
      <c r="K834" s="5">
        <v>5.05</v>
      </c>
      <c r="L834" s="4" t="s">
        <v>669</v>
      </c>
      <c r="M834" s="4" t="s">
        <v>670</v>
      </c>
      <c r="N834" s="4" t="s">
        <v>711</v>
      </c>
      <c r="O834" s="3">
        <v>1678</v>
      </c>
      <c r="P834" s="3" t="s">
        <v>41</v>
      </c>
      <c r="Q834" s="12" t="s">
        <v>41</v>
      </c>
      <c r="R834" s="12" t="s">
        <v>41</v>
      </c>
      <c r="S834" s="12" t="s">
        <v>41</v>
      </c>
      <c r="T834" s="12" t="s">
        <v>41</v>
      </c>
      <c r="U834" s="12">
        <v>1679</v>
      </c>
      <c r="W834" s="11"/>
    </row>
    <row r="835" spans="1:23" s="10" customFormat="1" ht="12.75" x14ac:dyDescent="0.25">
      <c r="A835" s="4">
        <v>42263</v>
      </c>
      <c r="B835" s="4" t="s">
        <v>671</v>
      </c>
      <c r="C835" s="9" t="s">
        <v>672</v>
      </c>
      <c r="D835" s="9" t="s">
        <v>35</v>
      </c>
      <c r="E835" s="9" t="s">
        <v>36</v>
      </c>
      <c r="F835" s="9" t="s">
        <v>44</v>
      </c>
      <c r="G835" s="8">
        <v>200000</v>
      </c>
      <c r="H835" s="7">
        <v>205369.64</v>
      </c>
      <c r="I835" s="6">
        <v>102.354</v>
      </c>
      <c r="J835" s="5">
        <v>5.75</v>
      </c>
      <c r="K835" s="5">
        <v>5.05</v>
      </c>
      <c r="L835" s="4" t="s">
        <v>673</v>
      </c>
      <c r="M835" s="4" t="s">
        <v>674</v>
      </c>
      <c r="N835" s="4" t="s">
        <v>711</v>
      </c>
      <c r="O835" s="3">
        <v>1714</v>
      </c>
      <c r="P835" s="3" t="s">
        <v>41</v>
      </c>
      <c r="Q835" s="12" t="s">
        <v>41</v>
      </c>
      <c r="R835" s="12" t="s">
        <v>41</v>
      </c>
      <c r="S835" s="12" t="s">
        <v>41</v>
      </c>
      <c r="T835" s="12" t="s">
        <v>41</v>
      </c>
      <c r="U835" s="12">
        <v>1715</v>
      </c>
      <c r="W835" s="11"/>
    </row>
    <row r="836" spans="1:23" s="10" customFormat="1" ht="12.75" x14ac:dyDescent="0.25">
      <c r="A836" s="4">
        <v>42263</v>
      </c>
      <c r="B836" s="4" t="s">
        <v>675</v>
      </c>
      <c r="C836" s="9" t="s">
        <v>676</v>
      </c>
      <c r="D836" s="9" t="s">
        <v>35</v>
      </c>
      <c r="E836" s="9" t="s">
        <v>36</v>
      </c>
      <c r="F836" s="9" t="s">
        <v>44</v>
      </c>
      <c r="G836" s="8">
        <v>446306</v>
      </c>
      <c r="H836" s="7">
        <v>458288.52</v>
      </c>
      <c r="I836" s="6">
        <v>102.354</v>
      </c>
      <c r="J836" s="5">
        <v>5.75</v>
      </c>
      <c r="K836" s="5">
        <v>5.05</v>
      </c>
      <c r="L836" s="4" t="s">
        <v>673</v>
      </c>
      <c r="M836" s="4" t="s">
        <v>674</v>
      </c>
      <c r="N836" s="4" t="s">
        <v>711</v>
      </c>
      <c r="O836" s="3">
        <v>1714</v>
      </c>
      <c r="P836" s="3" t="s">
        <v>41</v>
      </c>
      <c r="Q836" s="12" t="s">
        <v>41</v>
      </c>
      <c r="R836" s="12" t="s">
        <v>41</v>
      </c>
      <c r="S836" s="12" t="s">
        <v>41</v>
      </c>
      <c r="T836" s="12" t="s">
        <v>41</v>
      </c>
      <c r="U836" s="12">
        <v>1715</v>
      </c>
      <c r="W836" s="11"/>
    </row>
    <row r="837" spans="1:23" s="10" customFormat="1" ht="12.75" x14ac:dyDescent="0.25">
      <c r="A837" s="4">
        <v>42263</v>
      </c>
      <c r="B837" s="4" t="s">
        <v>62</v>
      </c>
      <c r="C837" s="9" t="s">
        <v>63</v>
      </c>
      <c r="D837" s="9" t="s">
        <v>35</v>
      </c>
      <c r="E837" s="9" t="s">
        <v>36</v>
      </c>
      <c r="F837" s="9" t="s">
        <v>44</v>
      </c>
      <c r="G837" s="8">
        <v>432329</v>
      </c>
      <c r="H837" s="7">
        <v>459786.37</v>
      </c>
      <c r="I837" s="6">
        <v>105.9572</v>
      </c>
      <c r="J837" s="5">
        <v>6.25</v>
      </c>
      <c r="K837" s="5">
        <v>5.45</v>
      </c>
      <c r="L837" s="4" t="s">
        <v>64</v>
      </c>
      <c r="M837" s="4" t="s">
        <v>65</v>
      </c>
      <c r="N837" s="4" t="s">
        <v>711</v>
      </c>
      <c r="O837" s="3">
        <v>3477</v>
      </c>
      <c r="P837" s="3" t="s">
        <v>41</v>
      </c>
      <c r="Q837" s="12" t="s">
        <v>41</v>
      </c>
      <c r="R837" s="12" t="s">
        <v>41</v>
      </c>
      <c r="S837" s="12" t="s">
        <v>41</v>
      </c>
      <c r="T837" s="12" t="s">
        <v>41</v>
      </c>
      <c r="U837" s="12">
        <v>3478</v>
      </c>
      <c r="W837" s="11"/>
    </row>
    <row r="838" spans="1:23" s="10" customFormat="1" ht="12.75" x14ac:dyDescent="0.25">
      <c r="A838" s="4">
        <v>42263</v>
      </c>
      <c r="B838" s="4" t="s">
        <v>66</v>
      </c>
      <c r="C838" s="9" t="s">
        <v>67</v>
      </c>
      <c r="D838" s="9" t="s">
        <v>35</v>
      </c>
      <c r="E838" s="9" t="s">
        <v>36</v>
      </c>
      <c r="F838" s="9" t="s">
        <v>44</v>
      </c>
      <c r="G838" s="8">
        <v>771500</v>
      </c>
      <c r="H838" s="7">
        <v>820498.24</v>
      </c>
      <c r="I838" s="6">
        <v>105.9572</v>
      </c>
      <c r="J838" s="5">
        <v>6.25</v>
      </c>
      <c r="K838" s="5">
        <v>5.45</v>
      </c>
      <c r="L838" s="4" t="s">
        <v>64</v>
      </c>
      <c r="M838" s="4" t="s">
        <v>65</v>
      </c>
      <c r="N838" s="4" t="s">
        <v>711</v>
      </c>
      <c r="O838" s="3">
        <v>3477</v>
      </c>
      <c r="P838" s="3" t="s">
        <v>41</v>
      </c>
      <c r="Q838" s="12" t="s">
        <v>41</v>
      </c>
      <c r="R838" s="12" t="s">
        <v>41</v>
      </c>
      <c r="S838" s="12" t="s">
        <v>41</v>
      </c>
      <c r="T838" s="12" t="s">
        <v>41</v>
      </c>
      <c r="U838" s="12">
        <v>3478</v>
      </c>
      <c r="W838" s="11"/>
    </row>
    <row r="839" spans="1:23" s="10" customFormat="1" ht="12.75" x14ac:dyDescent="0.25">
      <c r="A839" s="4">
        <v>42263</v>
      </c>
      <c r="B839" s="4" t="s">
        <v>68</v>
      </c>
      <c r="C839" s="9" t="s">
        <v>69</v>
      </c>
      <c r="D839" s="9" t="s">
        <v>35</v>
      </c>
      <c r="E839" s="9" t="s">
        <v>36</v>
      </c>
      <c r="F839" s="9" t="s">
        <v>44</v>
      </c>
      <c r="G839" s="8">
        <v>537290</v>
      </c>
      <c r="H839" s="7">
        <v>571413.48</v>
      </c>
      <c r="I839" s="6">
        <v>105.9572</v>
      </c>
      <c r="J839" s="5">
        <v>6.25</v>
      </c>
      <c r="K839" s="5">
        <v>5.45</v>
      </c>
      <c r="L839" s="4" t="s">
        <v>64</v>
      </c>
      <c r="M839" s="4" t="s">
        <v>65</v>
      </c>
      <c r="N839" s="4" t="s">
        <v>711</v>
      </c>
      <c r="O839" s="3">
        <v>3477</v>
      </c>
      <c r="P839" s="3" t="s">
        <v>41</v>
      </c>
      <c r="Q839" s="12" t="s">
        <v>41</v>
      </c>
      <c r="R839" s="12" t="s">
        <v>41</v>
      </c>
      <c r="S839" s="12" t="s">
        <v>41</v>
      </c>
      <c r="T839" s="12" t="s">
        <v>41</v>
      </c>
      <c r="U839" s="12">
        <v>3478</v>
      </c>
      <c r="W839" s="11"/>
    </row>
    <row r="840" spans="1:23" s="10" customFormat="1" ht="12.75" x14ac:dyDescent="0.25">
      <c r="A840" s="4">
        <v>42263</v>
      </c>
      <c r="B840" s="4" t="s">
        <v>71</v>
      </c>
      <c r="C840" s="9" t="s">
        <v>72</v>
      </c>
      <c r="D840" s="9" t="s">
        <v>35</v>
      </c>
      <c r="E840" s="9" t="s">
        <v>36</v>
      </c>
      <c r="F840" s="9" t="s">
        <v>44</v>
      </c>
      <c r="G840" s="8">
        <v>700000</v>
      </c>
      <c r="H840" s="7">
        <v>731272.27</v>
      </c>
      <c r="I840" s="6">
        <v>104.1387</v>
      </c>
      <c r="J840" s="5">
        <v>6</v>
      </c>
      <c r="K840" s="5">
        <v>5.45</v>
      </c>
      <c r="L840" s="4" t="s">
        <v>73</v>
      </c>
      <c r="M840" s="4" t="s">
        <v>74</v>
      </c>
      <c r="N840" s="4" t="s">
        <v>711</v>
      </c>
      <c r="O840" s="3">
        <v>3511</v>
      </c>
      <c r="P840" s="3" t="s">
        <v>41</v>
      </c>
      <c r="Q840" s="12" t="s">
        <v>41</v>
      </c>
      <c r="R840" s="12" t="s">
        <v>41</v>
      </c>
      <c r="S840" s="12" t="s">
        <v>41</v>
      </c>
      <c r="T840" s="12" t="s">
        <v>41</v>
      </c>
      <c r="U840" s="12">
        <v>3512</v>
      </c>
      <c r="W840" s="11"/>
    </row>
    <row r="841" spans="1:23" s="10" customFormat="1" ht="12.75" x14ac:dyDescent="0.25">
      <c r="A841" s="4">
        <v>42263</v>
      </c>
      <c r="B841" s="4" t="s">
        <v>75</v>
      </c>
      <c r="C841" s="9" t="s">
        <v>76</v>
      </c>
      <c r="D841" s="9" t="s">
        <v>35</v>
      </c>
      <c r="E841" s="9" t="s">
        <v>36</v>
      </c>
      <c r="F841" s="9" t="s">
        <v>44</v>
      </c>
      <c r="G841" s="8">
        <v>700000</v>
      </c>
      <c r="H841" s="7">
        <v>731272.27</v>
      </c>
      <c r="I841" s="6">
        <v>104.1387</v>
      </c>
      <c r="J841" s="5">
        <v>6</v>
      </c>
      <c r="K841" s="5">
        <v>5.45</v>
      </c>
      <c r="L841" s="4" t="s">
        <v>73</v>
      </c>
      <c r="M841" s="4" t="s">
        <v>74</v>
      </c>
      <c r="N841" s="4" t="s">
        <v>711</v>
      </c>
      <c r="O841" s="3">
        <v>3511</v>
      </c>
      <c r="P841" s="3" t="s">
        <v>41</v>
      </c>
      <c r="Q841" s="12" t="s">
        <v>41</v>
      </c>
      <c r="R841" s="12" t="s">
        <v>41</v>
      </c>
      <c r="S841" s="12" t="s">
        <v>41</v>
      </c>
      <c r="T841" s="12" t="s">
        <v>41</v>
      </c>
      <c r="U841" s="12">
        <v>3512</v>
      </c>
      <c r="W841" s="11"/>
    </row>
    <row r="842" spans="1:23" s="10" customFormat="1" ht="12.75" x14ac:dyDescent="0.25">
      <c r="A842" s="4">
        <v>42263</v>
      </c>
      <c r="B842" s="4" t="s">
        <v>77</v>
      </c>
      <c r="C842" s="9" t="s">
        <v>78</v>
      </c>
      <c r="D842" s="9" t="s">
        <v>35</v>
      </c>
      <c r="E842" s="9" t="s">
        <v>36</v>
      </c>
      <c r="F842" s="9" t="s">
        <v>44</v>
      </c>
      <c r="G842" s="8">
        <v>700000</v>
      </c>
      <c r="H842" s="7">
        <v>731272.27</v>
      </c>
      <c r="I842" s="6">
        <v>104.1387</v>
      </c>
      <c r="J842" s="5">
        <v>6</v>
      </c>
      <c r="K842" s="5">
        <v>5.45</v>
      </c>
      <c r="L842" s="4" t="s">
        <v>73</v>
      </c>
      <c r="M842" s="4" t="s">
        <v>74</v>
      </c>
      <c r="N842" s="4" t="s">
        <v>711</v>
      </c>
      <c r="O842" s="3">
        <v>3511</v>
      </c>
      <c r="P842" s="3" t="s">
        <v>41</v>
      </c>
      <c r="Q842" s="12" t="s">
        <v>41</v>
      </c>
      <c r="R842" s="12" t="s">
        <v>41</v>
      </c>
      <c r="S842" s="12" t="s">
        <v>41</v>
      </c>
      <c r="T842" s="12" t="s">
        <v>41</v>
      </c>
      <c r="U842" s="12">
        <v>3512</v>
      </c>
      <c r="W842" s="11"/>
    </row>
    <row r="843" spans="1:23" s="10" customFormat="1" ht="12.75" x14ac:dyDescent="0.25">
      <c r="A843" s="4">
        <v>42263</v>
      </c>
      <c r="B843" s="4" t="s">
        <v>136</v>
      </c>
      <c r="C843" s="9" t="s">
        <v>137</v>
      </c>
      <c r="D843" s="9" t="s">
        <v>35</v>
      </c>
      <c r="E843" s="9" t="s">
        <v>36</v>
      </c>
      <c r="F843" s="9" t="s">
        <v>44</v>
      </c>
      <c r="G843" s="8">
        <v>1375236</v>
      </c>
      <c r="H843" s="7">
        <v>1408043.91</v>
      </c>
      <c r="I843" s="6">
        <v>102.2911</v>
      </c>
      <c r="J843" s="5">
        <v>5.75</v>
      </c>
      <c r="K843" s="5">
        <v>5.45</v>
      </c>
      <c r="L843" s="4" t="s">
        <v>134</v>
      </c>
      <c r="M843" s="4" t="s">
        <v>135</v>
      </c>
      <c r="N843" s="4" t="s">
        <v>711</v>
      </c>
      <c r="O843" s="3">
        <v>3555</v>
      </c>
      <c r="P843" s="3" t="s">
        <v>41</v>
      </c>
      <c r="Q843" s="12" t="s">
        <v>41</v>
      </c>
      <c r="R843" s="12" t="s">
        <v>41</v>
      </c>
      <c r="S843" s="12" t="s">
        <v>41</v>
      </c>
      <c r="T843" s="12" t="s">
        <v>41</v>
      </c>
      <c r="U843" s="12">
        <v>3556</v>
      </c>
      <c r="W843" s="11"/>
    </row>
    <row r="844" spans="1:23" s="10" customFormat="1" ht="12.75" x14ac:dyDescent="0.25">
      <c r="A844" s="4">
        <v>42263</v>
      </c>
      <c r="B844" s="4" t="s">
        <v>57</v>
      </c>
      <c r="C844" s="9" t="s">
        <v>58</v>
      </c>
      <c r="D844" s="9" t="s">
        <v>35</v>
      </c>
      <c r="E844" s="9" t="s">
        <v>36</v>
      </c>
      <c r="F844" s="9" t="s">
        <v>44</v>
      </c>
      <c r="G844" s="8">
        <v>523319</v>
      </c>
      <c r="H844" s="7">
        <v>566205.46</v>
      </c>
      <c r="I844" s="6">
        <v>107.7855</v>
      </c>
      <c r="J844" s="5">
        <v>6.5</v>
      </c>
      <c r="K844" s="5">
        <v>5.45</v>
      </c>
      <c r="L844" s="4" t="s">
        <v>59</v>
      </c>
      <c r="M844" s="4" t="s">
        <v>60</v>
      </c>
      <c r="N844" s="4" t="s">
        <v>711</v>
      </c>
      <c r="O844" s="3">
        <v>3449</v>
      </c>
      <c r="P844" s="3" t="s">
        <v>41</v>
      </c>
      <c r="Q844" s="12" t="s">
        <v>41</v>
      </c>
      <c r="R844" s="12" t="s">
        <v>41</v>
      </c>
      <c r="S844" s="12" t="s">
        <v>41</v>
      </c>
      <c r="T844" s="12" t="s">
        <v>41</v>
      </c>
      <c r="U844" s="12">
        <v>3450</v>
      </c>
      <c r="W844" s="11"/>
    </row>
    <row r="845" spans="1:23" s="10" customFormat="1" ht="12.75" x14ac:dyDescent="0.25">
      <c r="A845" s="4">
        <v>42265</v>
      </c>
      <c r="B845" s="4" t="s">
        <v>379</v>
      </c>
      <c r="C845" s="9" t="s">
        <v>380</v>
      </c>
      <c r="D845" s="9" t="s">
        <v>290</v>
      </c>
      <c r="E845" s="9" t="s">
        <v>52</v>
      </c>
      <c r="F845" s="9" t="s">
        <v>276</v>
      </c>
      <c r="G845" s="8">
        <v>1000000</v>
      </c>
      <c r="H845" s="7">
        <v>1112287.42</v>
      </c>
      <c r="I845" s="6">
        <v>110.195865</v>
      </c>
      <c r="J845" s="5">
        <v>14.5</v>
      </c>
      <c r="K845" s="5">
        <v>9.6999999999999993</v>
      </c>
      <c r="L845" s="4" t="s">
        <v>381</v>
      </c>
      <c r="M845" s="4" t="s">
        <v>382</v>
      </c>
      <c r="N845" s="4" t="s">
        <v>712</v>
      </c>
      <c r="O845" s="3">
        <v>889</v>
      </c>
      <c r="P845" s="3" t="s">
        <v>41</v>
      </c>
      <c r="Q845" s="12" t="s">
        <v>41</v>
      </c>
      <c r="R845" s="12" t="s">
        <v>41</v>
      </c>
      <c r="S845" s="12" t="s">
        <v>41</v>
      </c>
      <c r="T845" s="12" t="s">
        <v>41</v>
      </c>
      <c r="U845" s="12">
        <v>889</v>
      </c>
      <c r="W845" s="11"/>
    </row>
    <row r="846" spans="1:23" s="10" customFormat="1" ht="12.75" x14ac:dyDescent="0.25">
      <c r="A846" s="4">
        <v>42265</v>
      </c>
      <c r="B846" s="4" t="s">
        <v>315</v>
      </c>
      <c r="C846" s="9" t="s">
        <v>316</v>
      </c>
      <c r="D846" s="9" t="s">
        <v>275</v>
      </c>
      <c r="E846" s="9" t="s">
        <v>52</v>
      </c>
      <c r="F846" s="9" t="s">
        <v>276</v>
      </c>
      <c r="G846" s="8">
        <v>15000000</v>
      </c>
      <c r="H846" s="7">
        <v>16699123.199999999</v>
      </c>
      <c r="I846" s="6">
        <v>108.927488</v>
      </c>
      <c r="J846" s="5">
        <v>12</v>
      </c>
      <c r="K846" s="5">
        <v>10.050000000000001</v>
      </c>
      <c r="L846" s="4" t="s">
        <v>317</v>
      </c>
      <c r="M846" s="4" t="s">
        <v>318</v>
      </c>
      <c r="N846" s="4" t="s">
        <v>712</v>
      </c>
      <c r="O846" s="3">
        <v>2303</v>
      </c>
      <c r="P846" s="3" t="s">
        <v>41</v>
      </c>
      <c r="Q846" s="12" t="s">
        <v>41</v>
      </c>
      <c r="R846" s="12" t="s">
        <v>41</v>
      </c>
      <c r="S846" s="12" t="s">
        <v>41</v>
      </c>
      <c r="T846" s="12" t="s">
        <v>41</v>
      </c>
      <c r="U846" s="12">
        <v>2303</v>
      </c>
      <c r="W846" s="11"/>
    </row>
    <row r="847" spans="1:23" s="10" customFormat="1" ht="12.75" x14ac:dyDescent="0.25">
      <c r="A847" s="4">
        <v>42265</v>
      </c>
      <c r="B847" s="4" t="s">
        <v>545</v>
      </c>
      <c r="C847" s="9" t="s">
        <v>546</v>
      </c>
      <c r="D847" s="9" t="s">
        <v>290</v>
      </c>
      <c r="E847" s="9" t="s">
        <v>52</v>
      </c>
      <c r="F847" s="9" t="s">
        <v>276</v>
      </c>
      <c r="G847" s="8">
        <v>10000000</v>
      </c>
      <c r="H847" s="7">
        <v>10198682.050000001</v>
      </c>
      <c r="I847" s="6">
        <v>101.1923</v>
      </c>
      <c r="J847" s="5">
        <v>10</v>
      </c>
      <c r="K847" s="5">
        <v>9.1</v>
      </c>
      <c r="L847" s="4" t="s">
        <v>547</v>
      </c>
      <c r="M847" s="4" t="s">
        <v>548</v>
      </c>
      <c r="N847" s="4" t="s">
        <v>146</v>
      </c>
      <c r="O847" s="3">
        <v>521</v>
      </c>
      <c r="P847" s="3" t="s">
        <v>41</v>
      </c>
      <c r="Q847" s="12" t="s">
        <v>41</v>
      </c>
      <c r="R847" s="12" t="s">
        <v>41</v>
      </c>
      <c r="S847" s="12" t="s">
        <v>41</v>
      </c>
      <c r="T847" s="12">
        <v>525</v>
      </c>
      <c r="U847" s="12" t="s">
        <v>41</v>
      </c>
      <c r="W847" s="11"/>
    </row>
    <row r="848" spans="1:23" s="10" customFormat="1" ht="12.75" x14ac:dyDescent="0.25">
      <c r="A848" s="4">
        <v>42265</v>
      </c>
      <c r="B848" s="4" t="s">
        <v>461</v>
      </c>
      <c r="C848" s="9" t="s">
        <v>462</v>
      </c>
      <c r="D848" s="9" t="s">
        <v>275</v>
      </c>
      <c r="E848" s="9" t="s">
        <v>52</v>
      </c>
      <c r="F848" s="9" t="s">
        <v>276</v>
      </c>
      <c r="G848" s="8">
        <v>10000000</v>
      </c>
      <c r="H848" s="7">
        <v>10854918.85</v>
      </c>
      <c r="I848" s="6">
        <v>107.7705</v>
      </c>
      <c r="J848" s="5">
        <v>15</v>
      </c>
      <c r="K848" s="5">
        <v>9.1</v>
      </c>
      <c r="L848" s="4" t="s">
        <v>463</v>
      </c>
      <c r="M848" s="4" t="s">
        <v>464</v>
      </c>
      <c r="N848" s="4" t="s">
        <v>146</v>
      </c>
      <c r="O848" s="3">
        <v>528</v>
      </c>
      <c r="P848" s="3" t="s">
        <v>41</v>
      </c>
      <c r="Q848" s="12" t="s">
        <v>41</v>
      </c>
      <c r="R848" s="12" t="s">
        <v>41</v>
      </c>
      <c r="S848" s="12" t="s">
        <v>41</v>
      </c>
      <c r="T848" s="12">
        <v>532</v>
      </c>
      <c r="U848" s="12" t="s">
        <v>41</v>
      </c>
      <c r="W848" s="11"/>
    </row>
    <row r="849" spans="1:23" s="10" customFormat="1" ht="12.75" x14ac:dyDescent="0.25">
      <c r="A849" s="4">
        <v>42265</v>
      </c>
      <c r="B849" s="4" t="s">
        <v>452</v>
      </c>
      <c r="C849" s="9" t="s">
        <v>453</v>
      </c>
      <c r="D849" s="9" t="s">
        <v>275</v>
      </c>
      <c r="E849" s="9" t="s">
        <v>52</v>
      </c>
      <c r="F849" s="9" t="s">
        <v>276</v>
      </c>
      <c r="G849" s="8">
        <v>10000000</v>
      </c>
      <c r="H849" s="7">
        <v>10653520.27</v>
      </c>
      <c r="I849" s="6">
        <v>103.76260000000001</v>
      </c>
      <c r="J849" s="5">
        <v>11</v>
      </c>
      <c r="K849" s="5">
        <v>9.1</v>
      </c>
      <c r="L849" s="4" t="s">
        <v>454</v>
      </c>
      <c r="M849" s="4" t="s">
        <v>455</v>
      </c>
      <c r="N849" s="4" t="s">
        <v>146</v>
      </c>
      <c r="O849" s="3">
        <v>822</v>
      </c>
      <c r="P849" s="3" t="s">
        <v>41</v>
      </c>
      <c r="Q849" s="12" t="s">
        <v>41</v>
      </c>
      <c r="R849" s="12" t="s">
        <v>41</v>
      </c>
      <c r="S849" s="12" t="s">
        <v>41</v>
      </c>
      <c r="T849" s="12" t="s">
        <v>41</v>
      </c>
      <c r="U849" s="12">
        <v>826</v>
      </c>
      <c r="W849" s="11"/>
    </row>
    <row r="850" spans="1:23" s="10" customFormat="1" ht="12.75" x14ac:dyDescent="0.25">
      <c r="A850" s="4">
        <v>42265</v>
      </c>
      <c r="B850" s="4" t="s">
        <v>500</v>
      </c>
      <c r="C850" s="9" t="s">
        <v>501</v>
      </c>
      <c r="D850" s="9" t="s">
        <v>275</v>
      </c>
      <c r="E850" s="9" t="s">
        <v>52</v>
      </c>
      <c r="F850" s="9" t="s">
        <v>276</v>
      </c>
      <c r="G850" s="8">
        <v>10000000</v>
      </c>
      <c r="H850" s="7">
        <v>10600762.189999999</v>
      </c>
      <c r="I850" s="6">
        <v>103.6268</v>
      </c>
      <c r="J850" s="5">
        <v>11</v>
      </c>
      <c r="K850" s="5">
        <v>9.1999999999999993</v>
      </c>
      <c r="L850" s="4" t="s">
        <v>502</v>
      </c>
      <c r="M850" s="4" t="s">
        <v>503</v>
      </c>
      <c r="N850" s="4" t="s">
        <v>146</v>
      </c>
      <c r="O850" s="3">
        <v>836</v>
      </c>
      <c r="P850" s="3" t="s">
        <v>41</v>
      </c>
      <c r="Q850" s="12" t="s">
        <v>41</v>
      </c>
      <c r="R850" s="12" t="s">
        <v>41</v>
      </c>
      <c r="S850" s="12" t="s">
        <v>41</v>
      </c>
      <c r="T850" s="12" t="s">
        <v>41</v>
      </c>
      <c r="U850" s="12">
        <v>840</v>
      </c>
      <c r="W850" s="11"/>
    </row>
    <row r="851" spans="1:23" s="10" customFormat="1" ht="12.75" x14ac:dyDescent="0.25">
      <c r="A851" s="4">
        <v>42265</v>
      </c>
      <c r="B851" s="4" t="s">
        <v>260</v>
      </c>
      <c r="C851" s="9" t="s">
        <v>261</v>
      </c>
      <c r="D851" s="9" t="s">
        <v>262</v>
      </c>
      <c r="E851" s="9" t="s">
        <v>52</v>
      </c>
      <c r="F851" s="9" t="s">
        <v>263</v>
      </c>
      <c r="G851" s="8">
        <v>307500000</v>
      </c>
      <c r="H851" s="7">
        <v>383802493.97000003</v>
      </c>
      <c r="I851" s="6">
        <v>123.1056</v>
      </c>
      <c r="J851" s="5">
        <v>14.5</v>
      </c>
      <c r="K851" s="5">
        <v>10</v>
      </c>
      <c r="L851" s="4" t="s">
        <v>264</v>
      </c>
      <c r="M851" s="4" t="s">
        <v>265</v>
      </c>
      <c r="N851" s="4" t="s">
        <v>146</v>
      </c>
      <c r="O851" s="3">
        <v>2698</v>
      </c>
      <c r="P851" s="3" t="s">
        <v>41</v>
      </c>
      <c r="Q851" s="12" t="s">
        <v>41</v>
      </c>
      <c r="R851" s="12" t="s">
        <v>41</v>
      </c>
      <c r="S851" s="12" t="s">
        <v>41</v>
      </c>
      <c r="T851" s="12" t="s">
        <v>41</v>
      </c>
      <c r="U851" s="12">
        <v>2702</v>
      </c>
      <c r="W851" s="11"/>
    </row>
    <row r="852" spans="1:23" s="10" customFormat="1" ht="12.75" x14ac:dyDescent="0.25">
      <c r="A852" s="4">
        <v>42265</v>
      </c>
      <c r="B852" s="4" t="s">
        <v>260</v>
      </c>
      <c r="C852" s="9" t="s">
        <v>261</v>
      </c>
      <c r="D852" s="9" t="s">
        <v>262</v>
      </c>
      <c r="E852" s="9" t="s">
        <v>52</v>
      </c>
      <c r="F852" s="9" t="s">
        <v>263</v>
      </c>
      <c r="G852" s="8">
        <v>201000000</v>
      </c>
      <c r="H852" s="7">
        <v>250875776.55000001</v>
      </c>
      <c r="I852" s="6">
        <v>123.1056</v>
      </c>
      <c r="J852" s="5">
        <v>14.5</v>
      </c>
      <c r="K852" s="5">
        <v>10</v>
      </c>
      <c r="L852" s="4" t="s">
        <v>264</v>
      </c>
      <c r="M852" s="4" t="s">
        <v>265</v>
      </c>
      <c r="N852" s="4" t="s">
        <v>146</v>
      </c>
      <c r="O852" s="3">
        <v>2698</v>
      </c>
      <c r="P852" s="3" t="s">
        <v>41</v>
      </c>
      <c r="Q852" s="12" t="s">
        <v>41</v>
      </c>
      <c r="R852" s="12" t="s">
        <v>41</v>
      </c>
      <c r="S852" s="12" t="s">
        <v>41</v>
      </c>
      <c r="T852" s="12" t="s">
        <v>41</v>
      </c>
      <c r="U852" s="12">
        <v>2702</v>
      </c>
      <c r="W852" s="11"/>
    </row>
    <row r="853" spans="1:23" s="10" customFormat="1" ht="12.75" x14ac:dyDescent="0.25">
      <c r="A853" s="4">
        <v>42265</v>
      </c>
      <c r="B853" s="4" t="s">
        <v>500</v>
      </c>
      <c r="C853" s="9" t="s">
        <v>501</v>
      </c>
      <c r="D853" s="9" t="s">
        <v>275</v>
      </c>
      <c r="E853" s="9" t="s">
        <v>52</v>
      </c>
      <c r="F853" s="9" t="s">
        <v>276</v>
      </c>
      <c r="G853" s="8">
        <v>224520000</v>
      </c>
      <c r="H853" s="7">
        <v>238008312.72999999</v>
      </c>
      <c r="I853" s="6">
        <v>103.6268</v>
      </c>
      <c r="J853" s="5">
        <v>11</v>
      </c>
      <c r="K853" s="5">
        <v>9.1999999999999993</v>
      </c>
      <c r="L853" s="4" t="s">
        <v>502</v>
      </c>
      <c r="M853" s="4" t="s">
        <v>503</v>
      </c>
      <c r="N853" s="4" t="s">
        <v>146</v>
      </c>
      <c r="O853" s="3">
        <v>836</v>
      </c>
      <c r="P853" s="3" t="s">
        <v>41</v>
      </c>
      <c r="Q853" s="12" t="s">
        <v>41</v>
      </c>
      <c r="R853" s="12" t="s">
        <v>41</v>
      </c>
      <c r="S853" s="12" t="s">
        <v>41</v>
      </c>
      <c r="T853" s="12" t="s">
        <v>41</v>
      </c>
      <c r="U853" s="12">
        <v>840</v>
      </c>
      <c r="W853" s="11"/>
    </row>
    <row r="854" spans="1:23" s="10" customFormat="1" ht="12.75" x14ac:dyDescent="0.25">
      <c r="A854" s="4">
        <v>42265</v>
      </c>
      <c r="B854" s="4" t="s">
        <v>452</v>
      </c>
      <c r="C854" s="9" t="s">
        <v>453</v>
      </c>
      <c r="D854" s="9" t="s">
        <v>275</v>
      </c>
      <c r="E854" s="9" t="s">
        <v>52</v>
      </c>
      <c r="F854" s="9" t="s">
        <v>276</v>
      </c>
      <c r="G854" s="8">
        <v>206970000</v>
      </c>
      <c r="H854" s="7">
        <v>220495909.11000001</v>
      </c>
      <c r="I854" s="6">
        <v>103.76260000000001</v>
      </c>
      <c r="J854" s="5">
        <v>11</v>
      </c>
      <c r="K854" s="5">
        <v>9.1</v>
      </c>
      <c r="L854" s="4" t="s">
        <v>454</v>
      </c>
      <c r="M854" s="4" t="s">
        <v>455</v>
      </c>
      <c r="N854" s="4" t="s">
        <v>146</v>
      </c>
      <c r="O854" s="3">
        <v>822</v>
      </c>
      <c r="P854" s="3" t="s">
        <v>41</v>
      </c>
      <c r="Q854" s="12" t="s">
        <v>41</v>
      </c>
      <c r="R854" s="12" t="s">
        <v>41</v>
      </c>
      <c r="S854" s="12" t="s">
        <v>41</v>
      </c>
      <c r="T854" s="12" t="s">
        <v>41</v>
      </c>
      <c r="U854" s="12">
        <v>826</v>
      </c>
      <c r="W854" s="11"/>
    </row>
    <row r="855" spans="1:23" s="10" customFormat="1" ht="12.75" x14ac:dyDescent="0.25">
      <c r="A855" s="4">
        <v>42265</v>
      </c>
      <c r="B855" s="4" t="s">
        <v>461</v>
      </c>
      <c r="C855" s="9" t="s">
        <v>462</v>
      </c>
      <c r="D855" s="9" t="s">
        <v>275</v>
      </c>
      <c r="E855" s="9" t="s">
        <v>52</v>
      </c>
      <c r="F855" s="9" t="s">
        <v>276</v>
      </c>
      <c r="G855" s="8">
        <v>46500000</v>
      </c>
      <c r="H855" s="7">
        <v>50475372.659999996</v>
      </c>
      <c r="I855" s="6">
        <v>107.7705</v>
      </c>
      <c r="J855" s="5">
        <v>15</v>
      </c>
      <c r="K855" s="5">
        <v>9.1</v>
      </c>
      <c r="L855" s="4" t="s">
        <v>463</v>
      </c>
      <c r="M855" s="4" t="s">
        <v>464</v>
      </c>
      <c r="N855" s="4" t="s">
        <v>146</v>
      </c>
      <c r="O855" s="3">
        <v>528</v>
      </c>
      <c r="P855" s="3" t="s">
        <v>41</v>
      </c>
      <c r="Q855" s="12" t="s">
        <v>41</v>
      </c>
      <c r="R855" s="12" t="s">
        <v>41</v>
      </c>
      <c r="S855" s="12" t="s">
        <v>41</v>
      </c>
      <c r="T855" s="12">
        <v>532</v>
      </c>
      <c r="U855" s="12" t="s">
        <v>41</v>
      </c>
      <c r="W855" s="11"/>
    </row>
    <row r="856" spans="1:23" s="10" customFormat="1" ht="12.75" x14ac:dyDescent="0.25">
      <c r="A856" s="4">
        <v>42265</v>
      </c>
      <c r="B856" s="4" t="s">
        <v>545</v>
      </c>
      <c r="C856" s="9" t="s">
        <v>546</v>
      </c>
      <c r="D856" s="9" t="s">
        <v>290</v>
      </c>
      <c r="E856" s="9" t="s">
        <v>52</v>
      </c>
      <c r="F856" s="9" t="s">
        <v>276</v>
      </c>
      <c r="G856" s="8">
        <v>63500000</v>
      </c>
      <c r="H856" s="7">
        <v>64761631.049999997</v>
      </c>
      <c r="I856" s="6">
        <v>101.1923</v>
      </c>
      <c r="J856" s="5">
        <v>10</v>
      </c>
      <c r="K856" s="5">
        <v>9.1</v>
      </c>
      <c r="L856" s="4" t="s">
        <v>547</v>
      </c>
      <c r="M856" s="4" t="s">
        <v>548</v>
      </c>
      <c r="N856" s="4" t="s">
        <v>146</v>
      </c>
      <c r="O856" s="3">
        <v>521</v>
      </c>
      <c r="P856" s="3" t="s">
        <v>41</v>
      </c>
      <c r="Q856" s="12" t="s">
        <v>41</v>
      </c>
      <c r="R856" s="12" t="s">
        <v>41</v>
      </c>
      <c r="S856" s="12" t="s">
        <v>41</v>
      </c>
      <c r="T856" s="12">
        <v>525</v>
      </c>
      <c r="U856" s="12" t="s">
        <v>41</v>
      </c>
      <c r="W856" s="11"/>
    </row>
    <row r="857" spans="1:23" s="10" customFormat="1" ht="12.75" x14ac:dyDescent="0.25">
      <c r="A857" s="4">
        <v>42268</v>
      </c>
      <c r="B857" s="4" t="s">
        <v>310</v>
      </c>
      <c r="C857" s="9" t="s">
        <v>311</v>
      </c>
      <c r="D857" s="9" t="s">
        <v>312</v>
      </c>
      <c r="E857" s="9" t="s">
        <v>52</v>
      </c>
      <c r="F857" s="9" t="s">
        <v>263</v>
      </c>
      <c r="G857" s="8">
        <v>105000000</v>
      </c>
      <c r="H857" s="7">
        <v>120149876.09999999</v>
      </c>
      <c r="I857" s="6">
        <v>110.3627</v>
      </c>
      <c r="J857" s="5">
        <v>14</v>
      </c>
      <c r="K857" s="5">
        <v>9.5500000000000007</v>
      </c>
      <c r="L857" s="4" t="s">
        <v>313</v>
      </c>
      <c r="M857" s="4" t="s">
        <v>314</v>
      </c>
      <c r="N857" s="4" t="s">
        <v>146</v>
      </c>
      <c r="O857" s="3">
        <v>990</v>
      </c>
      <c r="P857" s="3" t="s">
        <v>41</v>
      </c>
      <c r="Q857" s="12" t="s">
        <v>41</v>
      </c>
      <c r="R857" s="12" t="s">
        <v>41</v>
      </c>
      <c r="S857" s="12" t="s">
        <v>41</v>
      </c>
      <c r="T857" s="12" t="s">
        <v>41</v>
      </c>
      <c r="U857" s="12">
        <v>991</v>
      </c>
      <c r="W857" s="11"/>
    </row>
    <row r="858" spans="1:23" s="10" customFormat="1" ht="12.75" x14ac:dyDescent="0.25">
      <c r="A858" s="4">
        <v>42269</v>
      </c>
      <c r="B858" s="4" t="s">
        <v>678</v>
      </c>
      <c r="C858" s="9" t="s">
        <v>679</v>
      </c>
      <c r="D858" s="9" t="s">
        <v>290</v>
      </c>
      <c r="E858" s="9" t="s">
        <v>52</v>
      </c>
      <c r="F858" s="9" t="s">
        <v>276</v>
      </c>
      <c r="G858" s="8">
        <v>800000000</v>
      </c>
      <c r="H858" s="7">
        <v>833754312.33000004</v>
      </c>
      <c r="I858" s="6">
        <v>102.1097</v>
      </c>
      <c r="J858" s="5">
        <v>11</v>
      </c>
      <c r="K858" s="5">
        <v>10.55</v>
      </c>
      <c r="L858" s="4" t="s">
        <v>647</v>
      </c>
      <c r="M858" s="4" t="s">
        <v>680</v>
      </c>
      <c r="N858" s="4" t="s">
        <v>159</v>
      </c>
      <c r="O858" s="3">
        <v>2487</v>
      </c>
      <c r="P858" s="3" t="s">
        <v>41</v>
      </c>
      <c r="Q858" s="12" t="s">
        <v>41</v>
      </c>
      <c r="R858" s="12" t="s">
        <v>41</v>
      </c>
      <c r="S858" s="12" t="s">
        <v>41</v>
      </c>
      <c r="T858" s="12" t="s">
        <v>41</v>
      </c>
      <c r="U858" s="12">
        <v>2488</v>
      </c>
      <c r="W858" s="11"/>
    </row>
    <row r="859" spans="1:23" s="10" customFormat="1" ht="12.75" x14ac:dyDescent="0.25">
      <c r="A859" s="4">
        <v>42269</v>
      </c>
      <c r="B859" s="4" t="s">
        <v>678</v>
      </c>
      <c r="C859" s="9" t="s">
        <v>679</v>
      </c>
      <c r="D859" s="9" t="s">
        <v>290</v>
      </c>
      <c r="E859" s="9" t="s">
        <v>52</v>
      </c>
      <c r="F859" s="9" t="s">
        <v>276</v>
      </c>
      <c r="G859" s="8">
        <v>260000000</v>
      </c>
      <c r="H859" s="7">
        <v>270970151.50999999</v>
      </c>
      <c r="I859" s="6">
        <v>102.1097</v>
      </c>
      <c r="J859" s="5">
        <v>11</v>
      </c>
      <c r="K859" s="5">
        <v>10.55</v>
      </c>
      <c r="L859" s="4" t="s">
        <v>647</v>
      </c>
      <c r="M859" s="4" t="s">
        <v>680</v>
      </c>
      <c r="N859" s="4" t="s">
        <v>159</v>
      </c>
      <c r="O859" s="3">
        <v>2487</v>
      </c>
      <c r="P859" s="3" t="s">
        <v>41</v>
      </c>
      <c r="Q859" s="12" t="s">
        <v>41</v>
      </c>
      <c r="R859" s="12" t="s">
        <v>41</v>
      </c>
      <c r="S859" s="12" t="s">
        <v>41</v>
      </c>
      <c r="T859" s="12" t="s">
        <v>41</v>
      </c>
      <c r="U859" s="12">
        <v>2488</v>
      </c>
      <c r="W859" s="11"/>
    </row>
    <row r="860" spans="1:23" s="10" customFormat="1" ht="12.75" x14ac:dyDescent="0.25">
      <c r="A860" s="4">
        <v>42269</v>
      </c>
      <c r="B860" s="4" t="s">
        <v>678</v>
      </c>
      <c r="C860" s="9" t="s">
        <v>679</v>
      </c>
      <c r="D860" s="9" t="s">
        <v>290</v>
      </c>
      <c r="E860" s="9" t="s">
        <v>52</v>
      </c>
      <c r="F860" s="9" t="s">
        <v>276</v>
      </c>
      <c r="G860" s="8">
        <v>226000000</v>
      </c>
      <c r="H860" s="7">
        <v>235535593.22999999</v>
      </c>
      <c r="I860" s="6">
        <v>102.1097</v>
      </c>
      <c r="J860" s="5">
        <v>11</v>
      </c>
      <c r="K860" s="5">
        <v>10.55</v>
      </c>
      <c r="L860" s="4" t="s">
        <v>647</v>
      </c>
      <c r="M860" s="4" t="s">
        <v>680</v>
      </c>
      <c r="N860" s="4" t="s">
        <v>159</v>
      </c>
      <c r="O860" s="3">
        <v>2487</v>
      </c>
      <c r="P860" s="3" t="s">
        <v>41</v>
      </c>
      <c r="Q860" s="12" t="s">
        <v>41</v>
      </c>
      <c r="R860" s="12" t="s">
        <v>41</v>
      </c>
      <c r="S860" s="12" t="s">
        <v>41</v>
      </c>
      <c r="T860" s="12" t="s">
        <v>41</v>
      </c>
      <c r="U860" s="12">
        <v>2488</v>
      </c>
      <c r="W860" s="11"/>
    </row>
    <row r="861" spans="1:23" s="10" customFormat="1" ht="12.75" x14ac:dyDescent="0.25">
      <c r="A861" s="4">
        <v>42269</v>
      </c>
      <c r="B861" s="4" t="s">
        <v>379</v>
      </c>
      <c r="C861" s="9" t="s">
        <v>380</v>
      </c>
      <c r="D861" s="9" t="s">
        <v>290</v>
      </c>
      <c r="E861" s="9" t="s">
        <v>52</v>
      </c>
      <c r="F861" s="9" t="s">
        <v>276</v>
      </c>
      <c r="G861" s="8">
        <v>227500000</v>
      </c>
      <c r="H861" s="7">
        <v>255427688.08000001</v>
      </c>
      <c r="I861" s="6">
        <v>111.0444</v>
      </c>
      <c r="J861" s="5">
        <v>14.5</v>
      </c>
      <c r="K861" s="5">
        <v>9.3000000000000007</v>
      </c>
      <c r="L861" s="4" t="s">
        <v>381</v>
      </c>
      <c r="M861" s="4" t="s">
        <v>382</v>
      </c>
      <c r="N861" s="4" t="s">
        <v>159</v>
      </c>
      <c r="O861" s="3">
        <v>884</v>
      </c>
      <c r="P861" s="3" t="s">
        <v>41</v>
      </c>
      <c r="Q861" s="12" t="s">
        <v>41</v>
      </c>
      <c r="R861" s="12" t="s">
        <v>41</v>
      </c>
      <c r="S861" s="12" t="s">
        <v>41</v>
      </c>
      <c r="T861" s="12" t="s">
        <v>41</v>
      </c>
      <c r="U861" s="12">
        <v>885</v>
      </c>
      <c r="W861" s="11"/>
    </row>
    <row r="862" spans="1:23" s="10" customFormat="1" ht="12.75" x14ac:dyDescent="0.25">
      <c r="A862" s="4">
        <v>42269</v>
      </c>
      <c r="B862" s="4" t="s">
        <v>379</v>
      </c>
      <c r="C862" s="9" t="s">
        <v>380</v>
      </c>
      <c r="D862" s="9" t="s">
        <v>290</v>
      </c>
      <c r="E862" s="9" t="s">
        <v>52</v>
      </c>
      <c r="F862" s="9" t="s">
        <v>276</v>
      </c>
      <c r="G862" s="8">
        <v>30000000</v>
      </c>
      <c r="H862" s="7">
        <v>33682772.049999997</v>
      </c>
      <c r="I862" s="6">
        <v>111.0444</v>
      </c>
      <c r="J862" s="5">
        <v>14.5</v>
      </c>
      <c r="K862" s="5">
        <v>9.3000000000000007</v>
      </c>
      <c r="L862" s="4" t="s">
        <v>381</v>
      </c>
      <c r="M862" s="4" t="s">
        <v>382</v>
      </c>
      <c r="N862" s="4" t="s">
        <v>159</v>
      </c>
      <c r="O862" s="3">
        <v>884</v>
      </c>
      <c r="P862" s="3" t="s">
        <v>41</v>
      </c>
      <c r="Q862" s="12" t="s">
        <v>41</v>
      </c>
      <c r="R862" s="12" t="s">
        <v>41</v>
      </c>
      <c r="S862" s="12" t="s">
        <v>41</v>
      </c>
      <c r="T862" s="12" t="s">
        <v>41</v>
      </c>
      <c r="U862" s="12">
        <v>885</v>
      </c>
      <c r="W862" s="11"/>
    </row>
    <row r="863" spans="1:23" s="10" customFormat="1" ht="12.75" x14ac:dyDescent="0.25">
      <c r="A863" s="4">
        <v>42269</v>
      </c>
      <c r="B863" s="4" t="s">
        <v>626</v>
      </c>
      <c r="C863" s="9" t="s">
        <v>627</v>
      </c>
      <c r="D863" s="9" t="s">
        <v>275</v>
      </c>
      <c r="E863" s="9" t="s">
        <v>52</v>
      </c>
      <c r="F863" s="9" t="s">
        <v>276</v>
      </c>
      <c r="G863" s="8">
        <v>485000000</v>
      </c>
      <c r="H863" s="7">
        <v>575481148.22000003</v>
      </c>
      <c r="I863" s="6">
        <v>111.62439999999999</v>
      </c>
      <c r="J863" s="5">
        <v>14.5</v>
      </c>
      <c r="K863" s="5">
        <v>9.1999999999999993</v>
      </c>
      <c r="L863" s="4" t="s">
        <v>628</v>
      </c>
      <c r="M863" s="4" t="s">
        <v>629</v>
      </c>
      <c r="N863" s="4" t="s">
        <v>159</v>
      </c>
      <c r="O863" s="3">
        <v>919</v>
      </c>
      <c r="P863" s="3" t="s">
        <v>41</v>
      </c>
      <c r="Q863" s="12" t="s">
        <v>41</v>
      </c>
      <c r="R863" s="12" t="s">
        <v>41</v>
      </c>
      <c r="S863" s="12" t="s">
        <v>41</v>
      </c>
      <c r="T863" s="12" t="s">
        <v>41</v>
      </c>
      <c r="U863" s="12">
        <v>920</v>
      </c>
      <c r="W863" s="11"/>
    </row>
    <row r="864" spans="1:23" s="10" customFormat="1" ht="12.75" x14ac:dyDescent="0.25">
      <c r="A864" s="4">
        <v>42269</v>
      </c>
      <c r="B864" s="4" t="s">
        <v>383</v>
      </c>
      <c r="C864" s="9" t="s">
        <v>384</v>
      </c>
      <c r="D864" s="9" t="s">
        <v>275</v>
      </c>
      <c r="E864" s="9" t="s">
        <v>52</v>
      </c>
      <c r="F864" s="9" t="s">
        <v>276</v>
      </c>
      <c r="G864" s="8">
        <v>200000000</v>
      </c>
      <c r="H864" s="7">
        <v>235731595.63</v>
      </c>
      <c r="I864" s="6">
        <v>117.527</v>
      </c>
      <c r="J864" s="5">
        <v>15.5</v>
      </c>
      <c r="K864" s="5">
        <v>9.4499999999999993</v>
      </c>
      <c r="L864" s="4" t="s">
        <v>385</v>
      </c>
      <c r="M864" s="4" t="s">
        <v>386</v>
      </c>
      <c r="N864" s="4" t="s">
        <v>159</v>
      </c>
      <c r="O864" s="3">
        <v>1269</v>
      </c>
      <c r="P864" s="3" t="s">
        <v>41</v>
      </c>
      <c r="Q864" s="12" t="s">
        <v>41</v>
      </c>
      <c r="R864" s="12" t="s">
        <v>41</v>
      </c>
      <c r="S864" s="12" t="s">
        <v>41</v>
      </c>
      <c r="T864" s="12" t="s">
        <v>41</v>
      </c>
      <c r="U864" s="12">
        <v>1270</v>
      </c>
      <c r="W864" s="11"/>
    </row>
    <row r="865" spans="1:23" s="10" customFormat="1" ht="12.75" x14ac:dyDescent="0.25">
      <c r="A865" s="4">
        <v>42269</v>
      </c>
      <c r="B865" s="4" t="s">
        <v>383</v>
      </c>
      <c r="C865" s="9" t="s">
        <v>384</v>
      </c>
      <c r="D865" s="9" t="s">
        <v>275</v>
      </c>
      <c r="E865" s="9" t="s">
        <v>52</v>
      </c>
      <c r="F865" s="9" t="s">
        <v>276</v>
      </c>
      <c r="G865" s="8">
        <v>200000000</v>
      </c>
      <c r="H865" s="7">
        <v>235731595.63</v>
      </c>
      <c r="I865" s="6">
        <v>117.527</v>
      </c>
      <c r="J865" s="5">
        <v>15.5</v>
      </c>
      <c r="K865" s="5">
        <v>9.4499999999999993</v>
      </c>
      <c r="L865" s="4" t="s">
        <v>385</v>
      </c>
      <c r="M865" s="4" t="s">
        <v>386</v>
      </c>
      <c r="N865" s="4" t="s">
        <v>159</v>
      </c>
      <c r="O865" s="3">
        <v>1269</v>
      </c>
      <c r="P865" s="3" t="s">
        <v>41</v>
      </c>
      <c r="Q865" s="12" t="s">
        <v>41</v>
      </c>
      <c r="R865" s="12" t="s">
        <v>41</v>
      </c>
      <c r="S865" s="12" t="s">
        <v>41</v>
      </c>
      <c r="T865" s="12" t="s">
        <v>41</v>
      </c>
      <c r="U865" s="12">
        <v>1270</v>
      </c>
      <c r="W865" s="11"/>
    </row>
    <row r="866" spans="1:23" s="10" customFormat="1" ht="12.75" x14ac:dyDescent="0.25">
      <c r="A866" s="4">
        <v>42270</v>
      </c>
      <c r="B866" s="4" t="s">
        <v>387</v>
      </c>
      <c r="C866" s="9" t="s">
        <v>388</v>
      </c>
      <c r="D866" s="9" t="s">
        <v>275</v>
      </c>
      <c r="E866" s="9" t="s">
        <v>52</v>
      </c>
      <c r="F866" s="9" t="s">
        <v>276</v>
      </c>
      <c r="G866" s="8">
        <v>10000000</v>
      </c>
      <c r="H866" s="7">
        <v>12285580</v>
      </c>
      <c r="I866" s="6">
        <v>116.6558</v>
      </c>
      <c r="J866" s="5">
        <v>15.5</v>
      </c>
      <c r="K866" s="5">
        <v>9.1999999999999993</v>
      </c>
      <c r="L866" s="4" t="s">
        <v>389</v>
      </c>
      <c r="M866" s="4" t="s">
        <v>390</v>
      </c>
      <c r="N866" s="4" t="s">
        <v>160</v>
      </c>
      <c r="O866" s="3">
        <v>1134</v>
      </c>
      <c r="P866" s="3" t="s">
        <v>41</v>
      </c>
      <c r="Q866" s="12" t="s">
        <v>41</v>
      </c>
      <c r="R866" s="12" t="s">
        <v>41</v>
      </c>
      <c r="S866" s="12" t="s">
        <v>41</v>
      </c>
      <c r="T866" s="12" t="s">
        <v>41</v>
      </c>
      <c r="U866" s="12">
        <v>1136</v>
      </c>
      <c r="W866" s="11"/>
    </row>
    <row r="867" spans="1:23" s="10" customFormat="1" ht="12.75" x14ac:dyDescent="0.25">
      <c r="A867" s="4">
        <v>42270</v>
      </c>
      <c r="B867" s="4" t="s">
        <v>705</v>
      </c>
      <c r="C867" s="9" t="s">
        <v>706</v>
      </c>
      <c r="D867" s="9" t="s">
        <v>275</v>
      </c>
      <c r="E867" s="9" t="s">
        <v>52</v>
      </c>
      <c r="F867" s="9" t="s">
        <v>276</v>
      </c>
      <c r="G867" s="8">
        <v>10000000</v>
      </c>
      <c r="H867" s="7">
        <v>11283648.08</v>
      </c>
      <c r="I867" s="6">
        <v>109.8447</v>
      </c>
      <c r="J867" s="5">
        <v>13</v>
      </c>
      <c r="K867" s="5">
        <v>10.1</v>
      </c>
      <c r="L867" s="4" t="s">
        <v>707</v>
      </c>
      <c r="M867" s="4" t="s">
        <v>708</v>
      </c>
      <c r="N867" s="4" t="s">
        <v>160</v>
      </c>
      <c r="O867" s="3">
        <v>1561</v>
      </c>
      <c r="P867" s="3" t="s">
        <v>41</v>
      </c>
      <c r="Q867" s="12" t="s">
        <v>41</v>
      </c>
      <c r="R867" s="12" t="s">
        <v>41</v>
      </c>
      <c r="S867" s="12" t="s">
        <v>41</v>
      </c>
      <c r="T867" s="12" t="s">
        <v>41</v>
      </c>
      <c r="U867" s="12">
        <v>1563</v>
      </c>
      <c r="W867" s="11"/>
    </row>
    <row r="868" spans="1:23" s="10" customFormat="1" ht="12.75" x14ac:dyDescent="0.25">
      <c r="A868" s="4">
        <v>42270</v>
      </c>
      <c r="B868" s="4" t="s">
        <v>387</v>
      </c>
      <c r="C868" s="9" t="s">
        <v>388</v>
      </c>
      <c r="D868" s="9" t="s">
        <v>275</v>
      </c>
      <c r="E868" s="9" t="s">
        <v>52</v>
      </c>
      <c r="F868" s="9" t="s">
        <v>276</v>
      </c>
      <c r="G868" s="8">
        <v>260000000</v>
      </c>
      <c r="H868" s="7">
        <v>319425080</v>
      </c>
      <c r="I868" s="6">
        <v>116.6558</v>
      </c>
      <c r="J868" s="5">
        <v>15.5</v>
      </c>
      <c r="K868" s="5">
        <v>9.1999999999999993</v>
      </c>
      <c r="L868" s="4" t="s">
        <v>389</v>
      </c>
      <c r="M868" s="4" t="s">
        <v>390</v>
      </c>
      <c r="N868" s="4" t="s">
        <v>160</v>
      </c>
      <c r="O868" s="3">
        <v>1134</v>
      </c>
      <c r="P868" s="3" t="s">
        <v>41</v>
      </c>
      <c r="Q868" s="12" t="s">
        <v>41</v>
      </c>
      <c r="R868" s="12" t="s">
        <v>41</v>
      </c>
      <c r="S868" s="12" t="s">
        <v>41</v>
      </c>
      <c r="T868" s="12" t="s">
        <v>41</v>
      </c>
      <c r="U868" s="12">
        <v>1136</v>
      </c>
      <c r="W868" s="11"/>
    </row>
    <row r="869" spans="1:23" s="10" customFormat="1" ht="12.75" x14ac:dyDescent="0.25">
      <c r="A869" s="4">
        <v>42270</v>
      </c>
      <c r="B869" s="4" t="s">
        <v>387</v>
      </c>
      <c r="C869" s="9" t="s">
        <v>388</v>
      </c>
      <c r="D869" s="9" t="s">
        <v>275</v>
      </c>
      <c r="E869" s="9" t="s">
        <v>52</v>
      </c>
      <c r="F869" s="9" t="s">
        <v>276</v>
      </c>
      <c r="G869" s="8">
        <v>175800000</v>
      </c>
      <c r="H869" s="7">
        <v>215980496.40000001</v>
      </c>
      <c r="I869" s="6">
        <v>116.6558</v>
      </c>
      <c r="J869" s="5">
        <v>15.5</v>
      </c>
      <c r="K869" s="5">
        <v>9.1999999999999993</v>
      </c>
      <c r="L869" s="4" t="s">
        <v>389</v>
      </c>
      <c r="M869" s="4" t="s">
        <v>390</v>
      </c>
      <c r="N869" s="4" t="s">
        <v>160</v>
      </c>
      <c r="O869" s="3">
        <v>1134</v>
      </c>
      <c r="P869" s="3" t="s">
        <v>41</v>
      </c>
      <c r="Q869" s="12" t="s">
        <v>41</v>
      </c>
      <c r="R869" s="12" t="s">
        <v>41</v>
      </c>
      <c r="S869" s="12" t="s">
        <v>41</v>
      </c>
      <c r="T869" s="12" t="s">
        <v>41</v>
      </c>
      <c r="U869" s="12">
        <v>1136</v>
      </c>
      <c r="W869" s="11"/>
    </row>
    <row r="870" spans="1:23" s="10" customFormat="1" ht="12.75" x14ac:dyDescent="0.25">
      <c r="A870" s="4">
        <v>42270</v>
      </c>
      <c r="B870" s="4" t="s">
        <v>387</v>
      </c>
      <c r="C870" s="9" t="s">
        <v>388</v>
      </c>
      <c r="D870" s="9" t="s">
        <v>275</v>
      </c>
      <c r="E870" s="9" t="s">
        <v>52</v>
      </c>
      <c r="F870" s="9" t="s">
        <v>276</v>
      </c>
      <c r="G870" s="8">
        <v>390000000</v>
      </c>
      <c r="H870" s="7">
        <v>479137620</v>
      </c>
      <c r="I870" s="6">
        <v>116.6558</v>
      </c>
      <c r="J870" s="5">
        <v>15.5</v>
      </c>
      <c r="K870" s="5">
        <v>9.1999999999999993</v>
      </c>
      <c r="L870" s="4" t="s">
        <v>389</v>
      </c>
      <c r="M870" s="4" t="s">
        <v>390</v>
      </c>
      <c r="N870" s="4" t="s">
        <v>160</v>
      </c>
      <c r="O870" s="3">
        <v>1134</v>
      </c>
      <c r="P870" s="3" t="s">
        <v>41</v>
      </c>
      <c r="Q870" s="12" t="s">
        <v>41</v>
      </c>
      <c r="R870" s="12" t="s">
        <v>41</v>
      </c>
      <c r="S870" s="12" t="s">
        <v>41</v>
      </c>
      <c r="T870" s="12" t="s">
        <v>41</v>
      </c>
      <c r="U870" s="12">
        <v>1136</v>
      </c>
      <c r="W870" s="11"/>
    </row>
    <row r="871" spans="1:23" s="10" customFormat="1" ht="12.75" x14ac:dyDescent="0.25">
      <c r="A871" s="4">
        <v>42270</v>
      </c>
      <c r="B871" s="4" t="s">
        <v>705</v>
      </c>
      <c r="C871" s="9" t="s">
        <v>706</v>
      </c>
      <c r="D871" s="9" t="s">
        <v>275</v>
      </c>
      <c r="E871" s="9" t="s">
        <v>52</v>
      </c>
      <c r="F871" s="9" t="s">
        <v>276</v>
      </c>
      <c r="G871" s="8">
        <v>33000000</v>
      </c>
      <c r="H871" s="7">
        <v>37236038.670000002</v>
      </c>
      <c r="I871" s="6">
        <v>109.8447</v>
      </c>
      <c r="J871" s="5">
        <v>13</v>
      </c>
      <c r="K871" s="5">
        <v>10.1</v>
      </c>
      <c r="L871" s="4" t="s">
        <v>707</v>
      </c>
      <c r="M871" s="4" t="s">
        <v>708</v>
      </c>
      <c r="N871" s="4" t="s">
        <v>160</v>
      </c>
      <c r="O871" s="3">
        <v>1561</v>
      </c>
      <c r="P871" s="3" t="s">
        <v>41</v>
      </c>
      <c r="Q871" s="12" t="s">
        <v>41</v>
      </c>
      <c r="R871" s="12" t="s">
        <v>41</v>
      </c>
      <c r="S871" s="12" t="s">
        <v>41</v>
      </c>
      <c r="T871" s="12" t="s">
        <v>41</v>
      </c>
      <c r="U871" s="12">
        <v>1563</v>
      </c>
      <c r="W871" s="11"/>
    </row>
    <row r="872" spans="1:23" s="10" customFormat="1" ht="12.75" x14ac:dyDescent="0.25">
      <c r="A872" s="4">
        <v>42270</v>
      </c>
      <c r="B872" s="4" t="s">
        <v>705</v>
      </c>
      <c r="C872" s="9" t="s">
        <v>706</v>
      </c>
      <c r="D872" s="9" t="s">
        <v>275</v>
      </c>
      <c r="E872" s="9" t="s">
        <v>52</v>
      </c>
      <c r="F872" s="9" t="s">
        <v>276</v>
      </c>
      <c r="G872" s="8">
        <v>90000000</v>
      </c>
      <c r="H872" s="7">
        <v>101552832.73999999</v>
      </c>
      <c r="I872" s="6">
        <v>109.8447</v>
      </c>
      <c r="J872" s="5">
        <v>13</v>
      </c>
      <c r="K872" s="5">
        <v>10.1</v>
      </c>
      <c r="L872" s="4" t="s">
        <v>707</v>
      </c>
      <c r="M872" s="4" t="s">
        <v>708</v>
      </c>
      <c r="N872" s="4" t="s">
        <v>160</v>
      </c>
      <c r="O872" s="3">
        <v>1561</v>
      </c>
      <c r="P872" s="3" t="s">
        <v>41</v>
      </c>
      <c r="Q872" s="12" t="s">
        <v>41</v>
      </c>
      <c r="R872" s="12" t="s">
        <v>41</v>
      </c>
      <c r="S872" s="12" t="s">
        <v>41</v>
      </c>
      <c r="T872" s="12" t="s">
        <v>41</v>
      </c>
      <c r="U872" s="12">
        <v>1563</v>
      </c>
      <c r="W872" s="11"/>
    </row>
    <row r="873" spans="1:23" s="10" customFormat="1" ht="12.75" x14ac:dyDescent="0.25">
      <c r="A873" s="4">
        <v>42270</v>
      </c>
      <c r="B873" s="4" t="s">
        <v>705</v>
      </c>
      <c r="C873" s="9" t="s">
        <v>706</v>
      </c>
      <c r="D873" s="9" t="s">
        <v>275</v>
      </c>
      <c r="E873" s="9" t="s">
        <v>52</v>
      </c>
      <c r="F873" s="9" t="s">
        <v>276</v>
      </c>
      <c r="G873" s="8">
        <v>67000000</v>
      </c>
      <c r="H873" s="7">
        <v>75600442.150000006</v>
      </c>
      <c r="I873" s="6">
        <v>109.8447</v>
      </c>
      <c r="J873" s="5">
        <v>13</v>
      </c>
      <c r="K873" s="5">
        <v>10.1</v>
      </c>
      <c r="L873" s="4" t="s">
        <v>707</v>
      </c>
      <c r="M873" s="4" t="s">
        <v>708</v>
      </c>
      <c r="N873" s="4" t="s">
        <v>160</v>
      </c>
      <c r="O873" s="3">
        <v>1561</v>
      </c>
      <c r="P873" s="3" t="s">
        <v>41</v>
      </c>
      <c r="Q873" s="12" t="s">
        <v>41</v>
      </c>
      <c r="R873" s="12" t="s">
        <v>41</v>
      </c>
      <c r="S873" s="12" t="s">
        <v>41</v>
      </c>
      <c r="T873" s="12" t="s">
        <v>41</v>
      </c>
      <c r="U873" s="12">
        <v>1563</v>
      </c>
      <c r="W873" s="11"/>
    </row>
    <row r="874" spans="1:23" s="10" customFormat="1" ht="12.75" x14ac:dyDescent="0.25">
      <c r="A874" s="4">
        <v>42270</v>
      </c>
      <c r="B874" s="4" t="s">
        <v>678</v>
      </c>
      <c r="C874" s="9" t="s">
        <v>679</v>
      </c>
      <c r="D874" s="9" t="s">
        <v>290</v>
      </c>
      <c r="E874" s="9" t="s">
        <v>52</v>
      </c>
      <c r="F874" s="9" t="s">
        <v>276</v>
      </c>
      <c r="G874" s="8">
        <v>342000000</v>
      </c>
      <c r="H874" s="7">
        <v>356629265.50999999</v>
      </c>
      <c r="I874" s="6">
        <v>102.10769999999999</v>
      </c>
      <c r="J874" s="5">
        <v>11</v>
      </c>
      <c r="K874" s="5">
        <v>10.55</v>
      </c>
      <c r="L874" s="4" t="s">
        <v>647</v>
      </c>
      <c r="M874" s="4" t="s">
        <v>680</v>
      </c>
      <c r="N874" s="4" t="s">
        <v>160</v>
      </c>
      <c r="O874" s="3">
        <v>2485</v>
      </c>
      <c r="P874" s="3" t="s">
        <v>41</v>
      </c>
      <c r="Q874" s="12" t="s">
        <v>41</v>
      </c>
      <c r="R874" s="12" t="s">
        <v>41</v>
      </c>
      <c r="S874" s="12" t="s">
        <v>41</v>
      </c>
      <c r="T874" s="12" t="s">
        <v>41</v>
      </c>
      <c r="U874" s="12">
        <v>2487</v>
      </c>
      <c r="W874" s="11"/>
    </row>
    <row r="875" spans="1:23" s="10" customFormat="1" ht="12.75" x14ac:dyDescent="0.25">
      <c r="A875" s="4">
        <v>42270</v>
      </c>
      <c r="B875" s="4" t="s">
        <v>678</v>
      </c>
      <c r="C875" s="9" t="s">
        <v>679</v>
      </c>
      <c r="D875" s="9" t="s">
        <v>290</v>
      </c>
      <c r="E875" s="9" t="s">
        <v>52</v>
      </c>
      <c r="F875" s="9" t="s">
        <v>276</v>
      </c>
      <c r="G875" s="8">
        <v>249500000</v>
      </c>
      <c r="H875" s="7">
        <v>260172519.72</v>
      </c>
      <c r="I875" s="6">
        <v>102.10769999999999</v>
      </c>
      <c r="J875" s="5">
        <v>11</v>
      </c>
      <c r="K875" s="5">
        <v>10.55</v>
      </c>
      <c r="L875" s="4" t="s">
        <v>647</v>
      </c>
      <c r="M875" s="4" t="s">
        <v>680</v>
      </c>
      <c r="N875" s="4" t="s">
        <v>160</v>
      </c>
      <c r="O875" s="3">
        <v>2485</v>
      </c>
      <c r="P875" s="3" t="s">
        <v>41</v>
      </c>
      <c r="Q875" s="12" t="s">
        <v>41</v>
      </c>
      <c r="R875" s="12" t="s">
        <v>41</v>
      </c>
      <c r="S875" s="12" t="s">
        <v>41</v>
      </c>
      <c r="T875" s="12" t="s">
        <v>41</v>
      </c>
      <c r="U875" s="12">
        <v>2487</v>
      </c>
      <c r="W875" s="11"/>
    </row>
    <row r="876" spans="1:23" s="10" customFormat="1" ht="12.75" x14ac:dyDescent="0.25">
      <c r="A876" s="4">
        <v>42270</v>
      </c>
      <c r="B876" s="4" t="s">
        <v>305</v>
      </c>
      <c r="C876" s="9" t="s">
        <v>306</v>
      </c>
      <c r="D876" s="9" t="s">
        <v>262</v>
      </c>
      <c r="E876" s="9" t="s">
        <v>52</v>
      </c>
      <c r="F876" s="9" t="s">
        <v>263</v>
      </c>
      <c r="G876" s="8">
        <v>246300000</v>
      </c>
      <c r="H876" s="7">
        <v>376206049.49000001</v>
      </c>
      <c r="I876" s="6">
        <v>150.10740000000001</v>
      </c>
      <c r="J876" s="5">
        <v>18.5</v>
      </c>
      <c r="K876" s="5">
        <v>10.989100000000001</v>
      </c>
      <c r="L876" s="4" t="s">
        <v>307</v>
      </c>
      <c r="M876" s="4" t="s">
        <v>308</v>
      </c>
      <c r="N876" s="4" t="s">
        <v>160</v>
      </c>
      <c r="O876" s="3">
        <v>4515</v>
      </c>
      <c r="P876" s="3" t="s">
        <v>41</v>
      </c>
      <c r="Q876" s="12" t="s">
        <v>41</v>
      </c>
      <c r="R876" s="12" t="s">
        <v>41</v>
      </c>
      <c r="S876" s="12" t="s">
        <v>41</v>
      </c>
      <c r="T876" s="12" t="s">
        <v>41</v>
      </c>
      <c r="U876" s="12">
        <v>4517</v>
      </c>
      <c r="W876" s="11"/>
    </row>
    <row r="877" spans="1:23" s="10" customFormat="1" ht="12.75" x14ac:dyDescent="0.25">
      <c r="A877" s="4">
        <v>42270</v>
      </c>
      <c r="B877" s="4" t="s">
        <v>260</v>
      </c>
      <c r="C877" s="9" t="s">
        <v>261</v>
      </c>
      <c r="D877" s="9" t="s">
        <v>262</v>
      </c>
      <c r="E877" s="9" t="s">
        <v>52</v>
      </c>
      <c r="F877" s="9" t="s">
        <v>263</v>
      </c>
      <c r="G877" s="8">
        <v>170000000</v>
      </c>
      <c r="H877" s="7">
        <v>212463955.34</v>
      </c>
      <c r="I877" s="6">
        <v>123.1514</v>
      </c>
      <c r="J877" s="5">
        <v>14.5</v>
      </c>
      <c r="K877" s="5">
        <v>9.9888999999999992</v>
      </c>
      <c r="L877" s="4" t="s">
        <v>264</v>
      </c>
      <c r="M877" s="4" t="s">
        <v>265</v>
      </c>
      <c r="N877" s="4" t="s">
        <v>160</v>
      </c>
      <c r="O877" s="3">
        <v>2695</v>
      </c>
      <c r="P877" s="3" t="s">
        <v>41</v>
      </c>
      <c r="Q877" s="12" t="s">
        <v>41</v>
      </c>
      <c r="R877" s="12" t="s">
        <v>41</v>
      </c>
      <c r="S877" s="12" t="s">
        <v>41</v>
      </c>
      <c r="T877" s="12" t="s">
        <v>41</v>
      </c>
      <c r="U877" s="12">
        <v>2697</v>
      </c>
      <c r="W877" s="11"/>
    </row>
    <row r="878" spans="1:23" s="10" customFormat="1" ht="12.75" x14ac:dyDescent="0.25">
      <c r="A878" s="4">
        <v>42270</v>
      </c>
      <c r="B878" s="4" t="s">
        <v>260</v>
      </c>
      <c r="C878" s="9" t="s">
        <v>261</v>
      </c>
      <c r="D878" s="9" t="s">
        <v>262</v>
      </c>
      <c r="E878" s="9" t="s">
        <v>52</v>
      </c>
      <c r="F878" s="9" t="s">
        <v>263</v>
      </c>
      <c r="G878" s="8">
        <v>55000000</v>
      </c>
      <c r="H878" s="7">
        <v>68738338.489999995</v>
      </c>
      <c r="I878" s="6">
        <v>123.1514</v>
      </c>
      <c r="J878" s="5">
        <v>14.5</v>
      </c>
      <c r="K878" s="5">
        <v>9.9888999999999992</v>
      </c>
      <c r="L878" s="4" t="s">
        <v>264</v>
      </c>
      <c r="M878" s="4" t="s">
        <v>265</v>
      </c>
      <c r="N878" s="4" t="s">
        <v>160</v>
      </c>
      <c r="O878" s="3">
        <v>2695</v>
      </c>
      <c r="P878" s="3" t="s">
        <v>41</v>
      </c>
      <c r="Q878" s="12" t="s">
        <v>41</v>
      </c>
      <c r="R878" s="12" t="s">
        <v>41</v>
      </c>
      <c r="S878" s="12" t="s">
        <v>41</v>
      </c>
      <c r="T878" s="12" t="s">
        <v>41</v>
      </c>
      <c r="U878" s="12">
        <v>2697</v>
      </c>
      <c r="W878" s="11"/>
    </row>
    <row r="879" spans="1:23" s="10" customFormat="1" ht="12.75" x14ac:dyDescent="0.25">
      <c r="A879" s="4">
        <v>42270</v>
      </c>
      <c r="B879" s="4" t="s">
        <v>260</v>
      </c>
      <c r="C879" s="9" t="s">
        <v>261</v>
      </c>
      <c r="D879" s="9" t="s">
        <v>262</v>
      </c>
      <c r="E879" s="9" t="s">
        <v>52</v>
      </c>
      <c r="F879" s="9" t="s">
        <v>263</v>
      </c>
      <c r="G879" s="8">
        <v>160000000</v>
      </c>
      <c r="H879" s="7">
        <v>199966075.62</v>
      </c>
      <c r="I879" s="6">
        <v>123.1514</v>
      </c>
      <c r="J879" s="5">
        <v>14.5</v>
      </c>
      <c r="K879" s="5">
        <v>9.9888999999999992</v>
      </c>
      <c r="L879" s="4" t="s">
        <v>264</v>
      </c>
      <c r="M879" s="4" t="s">
        <v>265</v>
      </c>
      <c r="N879" s="4" t="s">
        <v>160</v>
      </c>
      <c r="O879" s="3">
        <v>2695</v>
      </c>
      <c r="P879" s="3" t="s">
        <v>41</v>
      </c>
      <c r="Q879" s="12" t="s">
        <v>41</v>
      </c>
      <c r="R879" s="12" t="s">
        <v>41</v>
      </c>
      <c r="S879" s="12" t="s">
        <v>41</v>
      </c>
      <c r="T879" s="12" t="s">
        <v>41</v>
      </c>
      <c r="U879" s="12">
        <v>2697</v>
      </c>
      <c r="W879" s="11"/>
    </row>
    <row r="880" spans="1:23" s="10" customFormat="1" ht="12.75" x14ac:dyDescent="0.25">
      <c r="A880" s="4">
        <v>42272</v>
      </c>
      <c r="B880" s="4" t="s">
        <v>328</v>
      </c>
      <c r="C880" s="9" t="s">
        <v>329</v>
      </c>
      <c r="D880" s="9" t="s">
        <v>290</v>
      </c>
      <c r="E880" s="9" t="s">
        <v>52</v>
      </c>
      <c r="F880" s="9" t="s">
        <v>276</v>
      </c>
      <c r="G880" s="8">
        <v>33200000</v>
      </c>
      <c r="H880" s="7">
        <v>37165303.210000001</v>
      </c>
      <c r="I880" s="6">
        <v>106.157383</v>
      </c>
      <c r="J880" s="5">
        <v>12</v>
      </c>
      <c r="K880" s="5">
        <v>9.8800000000000008</v>
      </c>
      <c r="L880" s="4" t="s">
        <v>330</v>
      </c>
      <c r="M880" s="4" t="s">
        <v>331</v>
      </c>
      <c r="N880" s="4" t="s">
        <v>161</v>
      </c>
      <c r="O880" s="3">
        <v>1285</v>
      </c>
      <c r="P880" s="3" t="s">
        <v>41</v>
      </c>
      <c r="Q880" s="12" t="s">
        <v>41</v>
      </c>
      <c r="R880" s="12" t="s">
        <v>41</v>
      </c>
      <c r="S880" s="12" t="s">
        <v>41</v>
      </c>
      <c r="T880" s="12" t="s">
        <v>41</v>
      </c>
      <c r="U880" s="12">
        <v>1288</v>
      </c>
      <c r="W880" s="11"/>
    </row>
    <row r="881" spans="1:23" s="10" customFormat="1" ht="12.75" x14ac:dyDescent="0.25">
      <c r="A881" s="4">
        <v>42272</v>
      </c>
      <c r="B881" s="4" t="s">
        <v>324</v>
      </c>
      <c r="C881" s="9" t="s">
        <v>325</v>
      </c>
      <c r="D881" s="9" t="s">
        <v>290</v>
      </c>
      <c r="E881" s="9" t="s">
        <v>52</v>
      </c>
      <c r="F881" s="9" t="s">
        <v>276</v>
      </c>
      <c r="G881" s="8">
        <v>29000000</v>
      </c>
      <c r="H881" s="7">
        <v>29928077.899999999</v>
      </c>
      <c r="I881" s="6">
        <v>101.18657</v>
      </c>
      <c r="J881" s="5">
        <v>10.5</v>
      </c>
      <c r="K881" s="5">
        <v>10.15</v>
      </c>
      <c r="L881" s="4" t="s">
        <v>326</v>
      </c>
      <c r="M881" s="4" t="s">
        <v>327</v>
      </c>
      <c r="N881" s="4" t="s">
        <v>160</v>
      </c>
      <c r="O881" s="3">
        <v>1575</v>
      </c>
      <c r="P881" s="3" t="s">
        <v>41</v>
      </c>
      <c r="Q881" s="12" t="s">
        <v>41</v>
      </c>
      <c r="R881" s="12" t="s">
        <v>41</v>
      </c>
      <c r="S881" s="12" t="s">
        <v>41</v>
      </c>
      <c r="T881" s="12" t="s">
        <v>41</v>
      </c>
      <c r="U881" s="12">
        <v>1575</v>
      </c>
      <c r="W881" s="11"/>
    </row>
    <row r="882" spans="1:23" s="10" customFormat="1" ht="12.75" x14ac:dyDescent="0.25">
      <c r="A882" s="4">
        <v>42275</v>
      </c>
      <c r="B882" s="4" t="s">
        <v>533</v>
      </c>
      <c r="C882" s="9" t="s">
        <v>534</v>
      </c>
      <c r="D882" s="9" t="s">
        <v>262</v>
      </c>
      <c r="E882" s="9" t="s">
        <v>52</v>
      </c>
      <c r="F882" s="9" t="s">
        <v>263</v>
      </c>
      <c r="G882" s="8">
        <v>50000000</v>
      </c>
      <c r="H882" s="7">
        <v>54567099.380000003</v>
      </c>
      <c r="I882" s="6">
        <v>107.42187</v>
      </c>
      <c r="J882" s="5">
        <v>12.5</v>
      </c>
      <c r="K882" s="5">
        <v>8.9499999999999993</v>
      </c>
      <c r="L882" s="4" t="s">
        <v>535</v>
      </c>
      <c r="M882" s="4" t="s">
        <v>499</v>
      </c>
      <c r="N882" s="4" t="s">
        <v>161</v>
      </c>
      <c r="O882" s="3">
        <v>865</v>
      </c>
      <c r="P882" s="3" t="s">
        <v>41</v>
      </c>
      <c r="Q882" s="12" t="s">
        <v>41</v>
      </c>
      <c r="R882" s="12" t="s">
        <v>41</v>
      </c>
      <c r="S882" s="12" t="s">
        <v>41</v>
      </c>
      <c r="T882" s="12" t="s">
        <v>41</v>
      </c>
      <c r="U882" s="12">
        <v>865</v>
      </c>
      <c r="W882" s="11"/>
    </row>
    <row r="883" spans="1:23" s="10" customFormat="1" ht="12.75" x14ac:dyDescent="0.25">
      <c r="A883" s="4">
        <v>42275</v>
      </c>
      <c r="B883" s="4" t="s">
        <v>310</v>
      </c>
      <c r="C883" s="9" t="s">
        <v>311</v>
      </c>
      <c r="D883" s="9" t="s">
        <v>312</v>
      </c>
      <c r="E883" s="9" t="s">
        <v>52</v>
      </c>
      <c r="F883" s="9" t="s">
        <v>263</v>
      </c>
      <c r="G883" s="8">
        <v>36500000</v>
      </c>
      <c r="H883" s="7">
        <v>42378901.850000001</v>
      </c>
      <c r="I883" s="6">
        <v>111.81068999999999</v>
      </c>
      <c r="J883" s="5">
        <v>14</v>
      </c>
      <c r="K883" s="5">
        <v>8.9499999999999993</v>
      </c>
      <c r="L883" s="4" t="s">
        <v>313</v>
      </c>
      <c r="M883" s="4" t="s">
        <v>314</v>
      </c>
      <c r="N883" s="4" t="s">
        <v>161</v>
      </c>
      <c r="O883" s="3">
        <v>984</v>
      </c>
      <c r="P883" s="3" t="s">
        <v>41</v>
      </c>
      <c r="Q883" s="12" t="s">
        <v>41</v>
      </c>
      <c r="R883" s="12" t="s">
        <v>41</v>
      </c>
      <c r="S883" s="12" t="s">
        <v>41</v>
      </c>
      <c r="T883" s="12" t="s">
        <v>41</v>
      </c>
      <c r="U883" s="12">
        <v>984</v>
      </c>
      <c r="W883" s="11"/>
    </row>
    <row r="884" spans="1:23" s="10" customFormat="1" ht="12.75" x14ac:dyDescent="0.25">
      <c r="A884" s="4">
        <v>42275</v>
      </c>
      <c r="B884" s="4" t="s">
        <v>260</v>
      </c>
      <c r="C884" s="9" t="s">
        <v>261</v>
      </c>
      <c r="D884" s="9" t="s">
        <v>262</v>
      </c>
      <c r="E884" s="9" t="s">
        <v>52</v>
      </c>
      <c r="F884" s="9" t="s">
        <v>263</v>
      </c>
      <c r="G884" s="8">
        <v>102700000</v>
      </c>
      <c r="H884" s="7">
        <v>126363492.48</v>
      </c>
      <c r="I884" s="6">
        <v>121.09480000000001</v>
      </c>
      <c r="J884" s="5">
        <v>14.5</v>
      </c>
      <c r="K884" s="5">
        <v>10.3377</v>
      </c>
      <c r="L884" s="4" t="s">
        <v>264</v>
      </c>
      <c r="M884" s="4" t="s">
        <v>265</v>
      </c>
      <c r="N884" s="4" t="s">
        <v>161</v>
      </c>
      <c r="O884" s="3">
        <v>2692</v>
      </c>
      <c r="P884" s="3" t="s">
        <v>41</v>
      </c>
      <c r="Q884" s="12" t="s">
        <v>41</v>
      </c>
      <c r="R884" s="12" t="s">
        <v>41</v>
      </c>
      <c r="S884" s="12" t="s">
        <v>41</v>
      </c>
      <c r="T884" s="12" t="s">
        <v>41</v>
      </c>
      <c r="U884" s="12">
        <v>2692</v>
      </c>
      <c r="W884" s="11"/>
    </row>
    <row r="885" spans="1:23" s="10" customFormat="1" ht="12.75" x14ac:dyDescent="0.25">
      <c r="A885" s="4">
        <v>42275</v>
      </c>
      <c r="B885" s="4" t="s">
        <v>324</v>
      </c>
      <c r="C885" s="9" t="s">
        <v>325</v>
      </c>
      <c r="D885" s="9" t="s">
        <v>290</v>
      </c>
      <c r="E885" s="9" t="s">
        <v>52</v>
      </c>
      <c r="F885" s="9" t="s">
        <v>276</v>
      </c>
      <c r="G885" s="8">
        <v>29000000</v>
      </c>
      <c r="H885" s="7">
        <v>29952244</v>
      </c>
      <c r="I885" s="6">
        <v>101.1836</v>
      </c>
      <c r="J885" s="5">
        <v>10.5</v>
      </c>
      <c r="K885" s="5">
        <v>10.15</v>
      </c>
      <c r="L885" s="4" t="s">
        <v>326</v>
      </c>
      <c r="M885" s="4" t="s">
        <v>327</v>
      </c>
      <c r="N885" s="4" t="s">
        <v>161</v>
      </c>
      <c r="O885" s="3">
        <v>1572</v>
      </c>
      <c r="P885" s="3" t="s">
        <v>41</v>
      </c>
      <c r="Q885" s="12" t="s">
        <v>41</v>
      </c>
      <c r="R885" s="12" t="s">
        <v>41</v>
      </c>
      <c r="S885" s="12" t="s">
        <v>41</v>
      </c>
      <c r="T885" s="12" t="s">
        <v>41</v>
      </c>
      <c r="U885" s="12">
        <v>1572</v>
      </c>
      <c r="W885" s="11"/>
    </row>
    <row r="886" spans="1:23" s="10" customFormat="1" ht="12.75" x14ac:dyDescent="0.25">
      <c r="A886" s="4">
        <v>42275</v>
      </c>
      <c r="B886" s="4" t="s">
        <v>324</v>
      </c>
      <c r="C886" s="9" t="s">
        <v>325</v>
      </c>
      <c r="D886" s="9" t="s">
        <v>290</v>
      </c>
      <c r="E886" s="9" t="s">
        <v>52</v>
      </c>
      <c r="F886" s="9" t="s">
        <v>276</v>
      </c>
      <c r="G886" s="8">
        <v>29000000</v>
      </c>
      <c r="H886" s="7">
        <v>29952244</v>
      </c>
      <c r="I886" s="6">
        <v>101.1836</v>
      </c>
      <c r="J886" s="5">
        <v>10.5</v>
      </c>
      <c r="K886" s="5">
        <v>10.15</v>
      </c>
      <c r="L886" s="4" t="s">
        <v>326</v>
      </c>
      <c r="M886" s="4" t="s">
        <v>327</v>
      </c>
      <c r="N886" s="4" t="s">
        <v>161</v>
      </c>
      <c r="O886" s="3">
        <v>1572</v>
      </c>
      <c r="P886" s="3" t="s">
        <v>41</v>
      </c>
      <c r="Q886" s="12" t="s">
        <v>41</v>
      </c>
      <c r="R886" s="12" t="s">
        <v>41</v>
      </c>
      <c r="S886" s="12" t="s">
        <v>41</v>
      </c>
      <c r="T886" s="12" t="s">
        <v>41</v>
      </c>
      <c r="U886" s="12">
        <v>1572</v>
      </c>
      <c r="W886" s="11"/>
    </row>
    <row r="887" spans="1:23" s="10" customFormat="1" ht="12.75" x14ac:dyDescent="0.25">
      <c r="A887" s="4">
        <v>42275</v>
      </c>
      <c r="B887" s="4" t="s">
        <v>328</v>
      </c>
      <c r="C887" s="9" t="s">
        <v>329</v>
      </c>
      <c r="D887" s="9" t="s">
        <v>290</v>
      </c>
      <c r="E887" s="9" t="s">
        <v>52</v>
      </c>
      <c r="F887" s="9" t="s">
        <v>276</v>
      </c>
      <c r="G887" s="8">
        <v>27400000</v>
      </c>
      <c r="H887" s="7">
        <v>31208539.190000001</v>
      </c>
      <c r="I887" s="6">
        <v>108.0806</v>
      </c>
      <c r="J887" s="5">
        <v>12</v>
      </c>
      <c r="K887" s="5">
        <v>9.25</v>
      </c>
      <c r="L887" s="4" t="s">
        <v>330</v>
      </c>
      <c r="M887" s="4" t="s">
        <v>331</v>
      </c>
      <c r="N887" s="4" t="s">
        <v>162</v>
      </c>
      <c r="O887" s="3">
        <v>1284</v>
      </c>
      <c r="P887" s="3" t="s">
        <v>41</v>
      </c>
      <c r="Q887" s="12" t="s">
        <v>41</v>
      </c>
      <c r="R887" s="12" t="s">
        <v>41</v>
      </c>
      <c r="S887" s="12" t="s">
        <v>41</v>
      </c>
      <c r="T887" s="12" t="s">
        <v>41</v>
      </c>
      <c r="U887" s="12">
        <v>1285</v>
      </c>
      <c r="W887" s="11"/>
    </row>
    <row r="888" spans="1:23" s="10" customFormat="1" ht="12.75" x14ac:dyDescent="0.25">
      <c r="A888" s="4">
        <v>42275</v>
      </c>
      <c r="B888" s="4" t="s">
        <v>315</v>
      </c>
      <c r="C888" s="9" t="s">
        <v>316</v>
      </c>
      <c r="D888" s="9" t="s">
        <v>275</v>
      </c>
      <c r="E888" s="9" t="s">
        <v>52</v>
      </c>
      <c r="F888" s="9" t="s">
        <v>276</v>
      </c>
      <c r="G888" s="8">
        <v>31000000</v>
      </c>
      <c r="H888" s="7">
        <v>34687866.590000004</v>
      </c>
      <c r="I888" s="6">
        <v>109.1347</v>
      </c>
      <c r="J888" s="5">
        <v>12</v>
      </c>
      <c r="K888" s="5">
        <v>10</v>
      </c>
      <c r="L888" s="4" t="s">
        <v>317</v>
      </c>
      <c r="M888" s="4" t="s">
        <v>318</v>
      </c>
      <c r="N888" s="4" t="s">
        <v>162</v>
      </c>
      <c r="O888" s="3">
        <v>2292</v>
      </c>
      <c r="P888" s="3" t="s">
        <v>41</v>
      </c>
      <c r="Q888" s="12" t="s">
        <v>41</v>
      </c>
      <c r="R888" s="12" t="s">
        <v>41</v>
      </c>
      <c r="S888" s="12" t="s">
        <v>41</v>
      </c>
      <c r="T888" s="12" t="s">
        <v>41</v>
      </c>
      <c r="U888" s="12">
        <v>2293</v>
      </c>
      <c r="W888" s="11"/>
    </row>
    <row r="889" spans="1:23" s="10" customFormat="1" ht="12.75" x14ac:dyDescent="0.25">
      <c r="A889" s="4">
        <v>42275</v>
      </c>
      <c r="B889" s="4" t="s">
        <v>324</v>
      </c>
      <c r="C889" s="9" t="s">
        <v>325</v>
      </c>
      <c r="D889" s="9" t="s">
        <v>290</v>
      </c>
      <c r="E889" s="9" t="s">
        <v>52</v>
      </c>
      <c r="F889" s="9" t="s">
        <v>276</v>
      </c>
      <c r="G889" s="8">
        <v>32000000</v>
      </c>
      <c r="H889" s="7">
        <v>33560427.880000003</v>
      </c>
      <c r="I889" s="6">
        <v>102.74757</v>
      </c>
      <c r="J889" s="5">
        <v>10.5</v>
      </c>
      <c r="K889" s="5">
        <v>9.6999999999999993</v>
      </c>
      <c r="L889" s="4" t="s">
        <v>326</v>
      </c>
      <c r="M889" s="4" t="s">
        <v>327</v>
      </c>
      <c r="N889" s="4" t="s">
        <v>162</v>
      </c>
      <c r="O889" s="3">
        <v>1571</v>
      </c>
      <c r="P889" s="3" t="s">
        <v>41</v>
      </c>
      <c r="Q889" s="12" t="s">
        <v>41</v>
      </c>
      <c r="R889" s="12" t="s">
        <v>41</v>
      </c>
      <c r="S889" s="12" t="s">
        <v>41</v>
      </c>
      <c r="T889" s="12" t="s">
        <v>41</v>
      </c>
      <c r="U889" s="12">
        <v>1572</v>
      </c>
      <c r="W889" s="11"/>
    </row>
    <row r="890" spans="1:23" s="10" customFormat="1" ht="12.75" x14ac:dyDescent="0.25">
      <c r="A890" s="4">
        <v>42275</v>
      </c>
      <c r="B890" s="4" t="s">
        <v>260</v>
      </c>
      <c r="C890" s="9" t="s">
        <v>261</v>
      </c>
      <c r="D890" s="9" t="s">
        <v>262</v>
      </c>
      <c r="E890" s="9" t="s">
        <v>52</v>
      </c>
      <c r="F890" s="9" t="s">
        <v>263</v>
      </c>
      <c r="G890" s="8">
        <v>221000000</v>
      </c>
      <c r="H890" s="7">
        <v>276350911.63</v>
      </c>
      <c r="I890" s="6">
        <v>123.05936</v>
      </c>
      <c r="J890" s="5">
        <v>14.5</v>
      </c>
      <c r="K890" s="5">
        <v>10</v>
      </c>
      <c r="L890" s="4" t="s">
        <v>264</v>
      </c>
      <c r="M890" s="4" t="s">
        <v>265</v>
      </c>
      <c r="N890" s="4" t="s">
        <v>162</v>
      </c>
      <c r="O890" s="3">
        <v>2691</v>
      </c>
      <c r="P890" s="3" t="s">
        <v>41</v>
      </c>
      <c r="Q890" s="12" t="s">
        <v>41</v>
      </c>
      <c r="R890" s="12" t="s">
        <v>41</v>
      </c>
      <c r="S890" s="12" t="s">
        <v>41</v>
      </c>
      <c r="T890" s="12" t="s">
        <v>41</v>
      </c>
      <c r="U890" s="12">
        <v>2692</v>
      </c>
      <c r="W890" s="11"/>
    </row>
    <row r="891" spans="1:23" s="10" customFormat="1" ht="12.75" x14ac:dyDescent="0.25">
      <c r="A891" s="4">
        <v>42275</v>
      </c>
      <c r="B891" s="4" t="s">
        <v>260</v>
      </c>
      <c r="C891" s="9" t="s">
        <v>261</v>
      </c>
      <c r="D891" s="9" t="s">
        <v>262</v>
      </c>
      <c r="E891" s="9" t="s">
        <v>52</v>
      </c>
      <c r="F891" s="9" t="s">
        <v>263</v>
      </c>
      <c r="G891" s="8">
        <v>26800000</v>
      </c>
      <c r="H891" s="7">
        <v>33512237.25</v>
      </c>
      <c r="I891" s="6">
        <v>123.05936</v>
      </c>
      <c r="J891" s="5">
        <v>14.5</v>
      </c>
      <c r="K891" s="5">
        <v>10</v>
      </c>
      <c r="L891" s="4" t="s">
        <v>264</v>
      </c>
      <c r="M891" s="4" t="s">
        <v>265</v>
      </c>
      <c r="N891" s="4" t="s">
        <v>162</v>
      </c>
      <c r="O891" s="3">
        <v>2691</v>
      </c>
      <c r="P891" s="3" t="s">
        <v>41</v>
      </c>
      <c r="Q891" s="12" t="s">
        <v>41</v>
      </c>
      <c r="R891" s="12" t="s">
        <v>41</v>
      </c>
      <c r="S891" s="12" t="s">
        <v>41</v>
      </c>
      <c r="T891" s="12" t="s">
        <v>41</v>
      </c>
      <c r="U891" s="12">
        <v>2692</v>
      </c>
      <c r="W891" s="11"/>
    </row>
    <row r="892" spans="1:23" s="10" customFormat="1" ht="12.75" x14ac:dyDescent="0.25">
      <c r="A892" s="4">
        <v>42275</v>
      </c>
      <c r="B892" s="4" t="s">
        <v>267</v>
      </c>
      <c r="C892" s="9" t="s">
        <v>268</v>
      </c>
      <c r="D892" s="9" t="s">
        <v>269</v>
      </c>
      <c r="E892" s="9" t="s">
        <v>36</v>
      </c>
      <c r="F892" s="9" t="s">
        <v>263</v>
      </c>
      <c r="G892" s="8">
        <v>1547000</v>
      </c>
      <c r="H892" s="7">
        <v>1828785.82</v>
      </c>
      <c r="I892" s="6">
        <v>117.0643</v>
      </c>
      <c r="J892" s="5">
        <v>7</v>
      </c>
      <c r="K892" s="5">
        <v>4.4000000000000004</v>
      </c>
      <c r="L892" s="4" t="s">
        <v>270</v>
      </c>
      <c r="M892" s="4" t="s">
        <v>271</v>
      </c>
      <c r="N892" s="4" t="s">
        <v>162</v>
      </c>
      <c r="O892" s="3">
        <v>2862</v>
      </c>
      <c r="P892" s="3" t="s">
        <v>41</v>
      </c>
      <c r="Q892" s="12" t="s">
        <v>41</v>
      </c>
      <c r="R892" s="12" t="s">
        <v>41</v>
      </c>
      <c r="S892" s="12" t="s">
        <v>41</v>
      </c>
      <c r="T892" s="12" t="s">
        <v>41</v>
      </c>
      <c r="U892" s="12">
        <v>2863</v>
      </c>
      <c r="W892" s="11"/>
    </row>
    <row r="893" spans="1:23" s="10" customFormat="1" ht="12.75" x14ac:dyDescent="0.25">
      <c r="A893" s="4">
        <v>42275</v>
      </c>
      <c r="B893" s="4" t="s">
        <v>440</v>
      </c>
      <c r="C893" s="9" t="s">
        <v>441</v>
      </c>
      <c r="D893" s="9" t="s">
        <v>275</v>
      </c>
      <c r="E893" s="9" t="s">
        <v>52</v>
      </c>
      <c r="F893" s="9" t="s">
        <v>276</v>
      </c>
      <c r="G893" s="8">
        <v>26200000</v>
      </c>
      <c r="H893" s="7">
        <v>31590626.670000002</v>
      </c>
      <c r="I893" s="6">
        <v>114.8845</v>
      </c>
      <c r="J893" s="5">
        <v>15.5</v>
      </c>
      <c r="K893" s="5">
        <v>9</v>
      </c>
      <c r="L893" s="4" t="s">
        <v>442</v>
      </c>
      <c r="M893" s="4" t="s">
        <v>443</v>
      </c>
      <c r="N893" s="4" t="s">
        <v>162</v>
      </c>
      <c r="O893" s="3">
        <v>962</v>
      </c>
      <c r="P893" s="3" t="s">
        <v>41</v>
      </c>
      <c r="Q893" s="12" t="s">
        <v>41</v>
      </c>
      <c r="R893" s="12" t="s">
        <v>41</v>
      </c>
      <c r="S893" s="12" t="s">
        <v>41</v>
      </c>
      <c r="T893" s="12" t="s">
        <v>41</v>
      </c>
      <c r="U893" s="12">
        <v>963</v>
      </c>
      <c r="W893" s="11"/>
    </row>
    <row r="894" spans="1:23" s="10" customFormat="1" ht="12.75" x14ac:dyDescent="0.25">
      <c r="A894" s="4">
        <v>42275</v>
      </c>
      <c r="B894" s="4" t="s">
        <v>492</v>
      </c>
      <c r="C894" s="9" t="s">
        <v>493</v>
      </c>
      <c r="D894" s="9" t="s">
        <v>275</v>
      </c>
      <c r="E894" s="9" t="s">
        <v>52</v>
      </c>
      <c r="F894" s="9" t="s">
        <v>276</v>
      </c>
      <c r="G894" s="8">
        <v>28700000</v>
      </c>
      <c r="H894" s="7">
        <v>34493293.149999999</v>
      </c>
      <c r="I894" s="6">
        <v>115.0898</v>
      </c>
      <c r="J894" s="5">
        <v>15.5</v>
      </c>
      <c r="K894" s="5">
        <v>9</v>
      </c>
      <c r="L894" s="4" t="s">
        <v>494</v>
      </c>
      <c r="M894" s="4" t="s">
        <v>495</v>
      </c>
      <c r="N894" s="4" t="s">
        <v>162</v>
      </c>
      <c r="O894" s="3">
        <v>976</v>
      </c>
      <c r="P894" s="3" t="s">
        <v>41</v>
      </c>
      <c r="Q894" s="12" t="s">
        <v>41</v>
      </c>
      <c r="R894" s="12" t="s">
        <v>41</v>
      </c>
      <c r="S894" s="12" t="s">
        <v>41</v>
      </c>
      <c r="T894" s="12" t="s">
        <v>41</v>
      </c>
      <c r="U894" s="12">
        <v>977</v>
      </c>
      <c r="W894" s="11"/>
    </row>
    <row r="895" spans="1:23" s="10" customFormat="1" ht="12.75" x14ac:dyDescent="0.25">
      <c r="A895" s="4">
        <v>42275</v>
      </c>
      <c r="B895" s="4" t="s">
        <v>621</v>
      </c>
      <c r="C895" s="9" t="s">
        <v>622</v>
      </c>
      <c r="D895" s="9" t="s">
        <v>275</v>
      </c>
      <c r="E895" s="9" t="s">
        <v>52</v>
      </c>
      <c r="F895" s="9" t="s">
        <v>276</v>
      </c>
      <c r="G895" s="8">
        <v>30000000</v>
      </c>
      <c r="H895" s="7">
        <v>35813705.789999999</v>
      </c>
      <c r="I895" s="6">
        <v>115.47217000000001</v>
      </c>
      <c r="J895" s="5">
        <v>15.5</v>
      </c>
      <c r="K895" s="5">
        <v>9</v>
      </c>
      <c r="L895" s="4" t="s">
        <v>623</v>
      </c>
      <c r="M895" s="4" t="s">
        <v>624</v>
      </c>
      <c r="N895" s="4" t="s">
        <v>162</v>
      </c>
      <c r="O895" s="3">
        <v>1004</v>
      </c>
      <c r="P895" s="3" t="s">
        <v>41</v>
      </c>
      <c r="Q895" s="12" t="s">
        <v>41</v>
      </c>
      <c r="R895" s="12" t="s">
        <v>41</v>
      </c>
      <c r="S895" s="12" t="s">
        <v>41</v>
      </c>
      <c r="T895" s="12" t="s">
        <v>41</v>
      </c>
      <c r="U895" s="12">
        <v>1005</v>
      </c>
      <c r="W895" s="11"/>
    </row>
    <row r="896" spans="1:23" s="10" customFormat="1" ht="12.75" x14ac:dyDescent="0.25">
      <c r="A896" s="4">
        <v>42275</v>
      </c>
      <c r="B896" s="4" t="s">
        <v>283</v>
      </c>
      <c r="C896" s="9" t="s">
        <v>284</v>
      </c>
      <c r="D896" s="9" t="s">
        <v>275</v>
      </c>
      <c r="E896" s="9" t="s">
        <v>52</v>
      </c>
      <c r="F896" s="9" t="s">
        <v>276</v>
      </c>
      <c r="G896" s="8">
        <v>30500000</v>
      </c>
      <c r="H896" s="7">
        <v>36285996.020000003</v>
      </c>
      <c r="I896" s="6">
        <v>115.65815000000001</v>
      </c>
      <c r="J896" s="5">
        <v>15.5</v>
      </c>
      <c r="K896" s="5">
        <v>9</v>
      </c>
      <c r="L896" s="4" t="s">
        <v>285</v>
      </c>
      <c r="M896" s="4" t="s">
        <v>286</v>
      </c>
      <c r="N896" s="4" t="s">
        <v>162</v>
      </c>
      <c r="O896" s="3">
        <v>1018</v>
      </c>
      <c r="P896" s="3" t="s">
        <v>41</v>
      </c>
      <c r="Q896" s="12" t="s">
        <v>41</v>
      </c>
      <c r="R896" s="12" t="s">
        <v>41</v>
      </c>
      <c r="S896" s="12" t="s">
        <v>41</v>
      </c>
      <c r="T896" s="12" t="s">
        <v>41</v>
      </c>
      <c r="U896" s="12">
        <v>1019</v>
      </c>
      <c r="W896" s="11"/>
    </row>
    <row r="897" spans="1:23" s="10" customFormat="1" ht="12.75" x14ac:dyDescent="0.25">
      <c r="A897" s="4">
        <v>42275</v>
      </c>
      <c r="B897" s="4" t="s">
        <v>375</v>
      </c>
      <c r="C897" s="9" t="s">
        <v>376</v>
      </c>
      <c r="D897" s="9" t="s">
        <v>275</v>
      </c>
      <c r="E897" s="9" t="s">
        <v>52</v>
      </c>
      <c r="F897" s="9" t="s">
        <v>276</v>
      </c>
      <c r="G897" s="8">
        <v>29600000</v>
      </c>
      <c r="H897" s="7">
        <v>36808543.75</v>
      </c>
      <c r="I897" s="6">
        <v>116.83674999999999</v>
      </c>
      <c r="J897" s="5">
        <v>15.5</v>
      </c>
      <c r="K897" s="5">
        <v>9</v>
      </c>
      <c r="L897" s="4" t="s">
        <v>377</v>
      </c>
      <c r="M897" s="4" t="s">
        <v>378</v>
      </c>
      <c r="N897" s="4" t="s">
        <v>162</v>
      </c>
      <c r="O897" s="3">
        <v>1102</v>
      </c>
      <c r="P897" s="3" t="s">
        <v>41</v>
      </c>
      <c r="Q897" s="12" t="s">
        <v>41</v>
      </c>
      <c r="R897" s="12" t="s">
        <v>41</v>
      </c>
      <c r="S897" s="12" t="s">
        <v>41</v>
      </c>
      <c r="T897" s="12" t="s">
        <v>41</v>
      </c>
      <c r="U897" s="12">
        <v>1103</v>
      </c>
      <c r="W897" s="11"/>
    </row>
    <row r="898" spans="1:23" s="10" customFormat="1" ht="12.75" x14ac:dyDescent="0.25">
      <c r="A898" s="4">
        <v>42275</v>
      </c>
      <c r="B898" s="4" t="s">
        <v>419</v>
      </c>
      <c r="C898" s="9" t="s">
        <v>420</v>
      </c>
      <c r="D898" s="9" t="s">
        <v>290</v>
      </c>
      <c r="E898" s="9" t="s">
        <v>52</v>
      </c>
      <c r="F898" s="9" t="s">
        <v>276</v>
      </c>
      <c r="G898" s="8">
        <v>27700000</v>
      </c>
      <c r="H898" s="7">
        <v>30438689.010000002</v>
      </c>
      <c r="I898" s="6">
        <v>109.2968</v>
      </c>
      <c r="J898" s="5">
        <v>12</v>
      </c>
      <c r="K898" s="5">
        <v>10</v>
      </c>
      <c r="L898" s="4" t="s">
        <v>403</v>
      </c>
      <c r="M898" s="4" t="s">
        <v>421</v>
      </c>
      <c r="N898" s="4" t="s">
        <v>162</v>
      </c>
      <c r="O898" s="3">
        <v>2355</v>
      </c>
      <c r="P898" s="3" t="s">
        <v>41</v>
      </c>
      <c r="Q898" s="12" t="s">
        <v>41</v>
      </c>
      <c r="R898" s="12" t="s">
        <v>41</v>
      </c>
      <c r="S898" s="12" t="s">
        <v>41</v>
      </c>
      <c r="T898" s="12" t="s">
        <v>41</v>
      </c>
      <c r="U898" s="12">
        <v>2356</v>
      </c>
      <c r="W898" s="11"/>
    </row>
    <row r="899" spans="1:23" s="10" customFormat="1" ht="12.75" x14ac:dyDescent="0.25">
      <c r="A899" s="4">
        <v>42276</v>
      </c>
      <c r="B899" s="4" t="s">
        <v>678</v>
      </c>
      <c r="C899" s="9" t="s">
        <v>679</v>
      </c>
      <c r="D899" s="9" t="s">
        <v>290</v>
      </c>
      <c r="E899" s="9" t="s">
        <v>52</v>
      </c>
      <c r="F899" s="9" t="s">
        <v>276</v>
      </c>
      <c r="G899" s="8">
        <v>225000000</v>
      </c>
      <c r="H899" s="7">
        <v>232255547.88</v>
      </c>
      <c r="I899" s="6">
        <v>100.90414</v>
      </c>
      <c r="J899" s="5">
        <v>11</v>
      </c>
      <c r="K899" s="5">
        <v>10.8</v>
      </c>
      <c r="L899" s="4" t="s">
        <v>647</v>
      </c>
      <c r="M899" s="4" t="s">
        <v>680</v>
      </c>
      <c r="N899" s="4" t="s">
        <v>163</v>
      </c>
      <c r="O899" s="3">
        <v>2480</v>
      </c>
      <c r="P899" s="3" t="s">
        <v>41</v>
      </c>
      <c r="Q899" s="12" t="s">
        <v>41</v>
      </c>
      <c r="R899" s="12" t="s">
        <v>41</v>
      </c>
      <c r="S899" s="12" t="s">
        <v>41</v>
      </c>
      <c r="T899" s="12" t="s">
        <v>41</v>
      </c>
      <c r="U899" s="12">
        <v>2481</v>
      </c>
      <c r="W899" s="11"/>
    </row>
    <row r="900" spans="1:23" s="10" customFormat="1" ht="12.75" x14ac:dyDescent="0.25">
      <c r="A900" s="4">
        <v>42276</v>
      </c>
      <c r="B900" s="4" t="s">
        <v>310</v>
      </c>
      <c r="C900" s="9" t="s">
        <v>311</v>
      </c>
      <c r="D900" s="9" t="s">
        <v>312</v>
      </c>
      <c r="E900" s="9" t="s">
        <v>52</v>
      </c>
      <c r="F900" s="9" t="s">
        <v>263</v>
      </c>
      <c r="G900" s="8">
        <v>75000000</v>
      </c>
      <c r="H900" s="7">
        <v>85996554.549999997</v>
      </c>
      <c r="I900" s="6">
        <v>110.28946999999999</v>
      </c>
      <c r="J900" s="5">
        <v>14</v>
      </c>
      <c r="K900" s="5">
        <v>9.5500000000000007</v>
      </c>
      <c r="L900" s="4" t="s">
        <v>313</v>
      </c>
      <c r="M900" s="4" t="s">
        <v>314</v>
      </c>
      <c r="N900" s="4" t="s">
        <v>163</v>
      </c>
      <c r="O900" s="3">
        <v>982</v>
      </c>
      <c r="P900" s="3" t="s">
        <v>41</v>
      </c>
      <c r="Q900" s="12" t="s">
        <v>41</v>
      </c>
      <c r="R900" s="12" t="s">
        <v>41</v>
      </c>
      <c r="S900" s="12" t="s">
        <v>41</v>
      </c>
      <c r="T900" s="12" t="s">
        <v>41</v>
      </c>
      <c r="U900" s="12">
        <v>983</v>
      </c>
      <c r="W900" s="11"/>
    </row>
    <row r="901" spans="1:23" s="10" customFormat="1" ht="12.75" x14ac:dyDescent="0.25">
      <c r="A901" s="4">
        <v>42276</v>
      </c>
      <c r="B901" s="4" t="s">
        <v>371</v>
      </c>
      <c r="C901" s="9" t="s">
        <v>372</v>
      </c>
      <c r="D901" s="9" t="s">
        <v>275</v>
      </c>
      <c r="E901" s="9" t="s">
        <v>52</v>
      </c>
      <c r="F901" s="9" t="s">
        <v>276</v>
      </c>
      <c r="G901" s="8">
        <v>210000000</v>
      </c>
      <c r="H901" s="7">
        <v>228503904.41</v>
      </c>
      <c r="I901" s="6">
        <v>107.969853</v>
      </c>
      <c r="J901" s="5">
        <v>14</v>
      </c>
      <c r="K901" s="5">
        <v>9.4</v>
      </c>
      <c r="L901" s="4" t="s">
        <v>373</v>
      </c>
      <c r="M901" s="4" t="s">
        <v>374</v>
      </c>
      <c r="N901" s="4" t="s">
        <v>163</v>
      </c>
      <c r="O901" s="3">
        <v>709</v>
      </c>
      <c r="P901" s="3" t="s">
        <v>41</v>
      </c>
      <c r="Q901" s="12" t="s">
        <v>41</v>
      </c>
      <c r="R901" s="12" t="s">
        <v>41</v>
      </c>
      <c r="S901" s="12" t="s">
        <v>41</v>
      </c>
      <c r="T901" s="12">
        <v>710</v>
      </c>
      <c r="U901" s="12" t="s">
        <v>41</v>
      </c>
      <c r="W901" s="11"/>
    </row>
    <row r="902" spans="1:23" s="10" customFormat="1" ht="12.75" x14ac:dyDescent="0.25">
      <c r="A902" s="4">
        <v>42276</v>
      </c>
      <c r="B902" s="4" t="s">
        <v>332</v>
      </c>
      <c r="C902" s="9" t="s">
        <v>333</v>
      </c>
      <c r="D902" s="9" t="s">
        <v>302</v>
      </c>
      <c r="E902" s="9" t="s">
        <v>52</v>
      </c>
      <c r="F902" s="9" t="s">
        <v>263</v>
      </c>
      <c r="G902" s="8">
        <v>40000000</v>
      </c>
      <c r="H902" s="7">
        <v>43878022.789999999</v>
      </c>
      <c r="I902" s="6">
        <v>107.01492</v>
      </c>
      <c r="J902" s="5">
        <v>11.375</v>
      </c>
      <c r="K902" s="5">
        <v>10.4</v>
      </c>
      <c r="L902" s="4" t="s">
        <v>334</v>
      </c>
      <c r="M902" s="4" t="s">
        <v>335</v>
      </c>
      <c r="N902" s="4" t="s">
        <v>163</v>
      </c>
      <c r="O902" s="3">
        <v>5028</v>
      </c>
      <c r="P902" s="3" t="s">
        <v>41</v>
      </c>
      <c r="Q902" s="12" t="s">
        <v>41</v>
      </c>
      <c r="R902" s="12" t="s">
        <v>41</v>
      </c>
      <c r="S902" s="12" t="s">
        <v>41</v>
      </c>
      <c r="T902" s="12" t="s">
        <v>41</v>
      </c>
      <c r="U902" s="12">
        <v>5029</v>
      </c>
      <c r="W902" s="11"/>
    </row>
    <row r="903" spans="1:23" s="10" customFormat="1" ht="12.75" x14ac:dyDescent="0.25">
      <c r="A903" s="4">
        <v>42277</v>
      </c>
      <c r="B903" s="4" t="s">
        <v>305</v>
      </c>
      <c r="C903" s="9" t="s">
        <v>306</v>
      </c>
      <c r="D903" s="9" t="s">
        <v>262</v>
      </c>
      <c r="E903" s="9" t="s">
        <v>52</v>
      </c>
      <c r="F903" s="9" t="s">
        <v>263</v>
      </c>
      <c r="G903" s="8">
        <v>200000000</v>
      </c>
      <c r="H903" s="7">
        <v>305731894.19</v>
      </c>
      <c r="I903" s="6">
        <v>149.97690600000001</v>
      </c>
      <c r="J903" s="5">
        <v>18.5</v>
      </c>
      <c r="K903" s="5">
        <v>11</v>
      </c>
      <c r="L903" s="4" t="s">
        <v>307</v>
      </c>
      <c r="M903" s="4" t="s">
        <v>308</v>
      </c>
      <c r="N903" s="4" t="s">
        <v>163</v>
      </c>
      <c r="O903" s="3">
        <v>4510</v>
      </c>
      <c r="P903" s="3" t="s">
        <v>41</v>
      </c>
      <c r="Q903" s="12" t="s">
        <v>41</v>
      </c>
      <c r="R903" s="12" t="s">
        <v>41</v>
      </c>
      <c r="S903" s="12" t="s">
        <v>41</v>
      </c>
      <c r="T903" s="12" t="s">
        <v>41</v>
      </c>
      <c r="U903" s="12">
        <v>4510</v>
      </c>
      <c r="W903" s="11"/>
    </row>
    <row r="904" spans="1:23" s="10" customFormat="1" ht="12.75" x14ac:dyDescent="0.25">
      <c r="A904" s="4">
        <v>42278</v>
      </c>
      <c r="B904" s="4" t="s">
        <v>533</v>
      </c>
      <c r="C904" s="9" t="s">
        <v>534</v>
      </c>
      <c r="D904" s="9" t="s">
        <v>262</v>
      </c>
      <c r="E904" s="9" t="s">
        <v>52</v>
      </c>
      <c r="F904" s="9" t="s">
        <v>263</v>
      </c>
      <c r="G904" s="8">
        <v>250000000</v>
      </c>
      <c r="H904" s="7">
        <v>271952812.67000002</v>
      </c>
      <c r="I904" s="6">
        <v>106.93181</v>
      </c>
      <c r="J904" s="5">
        <v>12.5</v>
      </c>
      <c r="K904" s="5">
        <v>9.16</v>
      </c>
      <c r="L904" s="4" t="s">
        <v>535</v>
      </c>
      <c r="M904" s="4" t="s">
        <v>499</v>
      </c>
      <c r="N904" s="4" t="s">
        <v>165</v>
      </c>
      <c r="O904" s="3">
        <v>861</v>
      </c>
      <c r="P904" s="3" t="s">
        <v>41</v>
      </c>
      <c r="Q904" s="12" t="s">
        <v>41</v>
      </c>
      <c r="R904" s="12" t="s">
        <v>41</v>
      </c>
      <c r="S904" s="12" t="s">
        <v>41</v>
      </c>
      <c r="T904" s="12" t="s">
        <v>41</v>
      </c>
      <c r="U904" s="12">
        <v>862</v>
      </c>
      <c r="W904" s="11"/>
    </row>
    <row r="905" spans="1:23" s="10" customFormat="1" ht="12.75" x14ac:dyDescent="0.25">
      <c r="A905" s="4">
        <v>42279</v>
      </c>
      <c r="B905" s="4" t="s">
        <v>267</v>
      </c>
      <c r="C905" s="9" t="s">
        <v>268</v>
      </c>
      <c r="D905" s="9" t="s">
        <v>269</v>
      </c>
      <c r="E905" s="9" t="s">
        <v>36</v>
      </c>
      <c r="F905" s="9" t="s">
        <v>263</v>
      </c>
      <c r="G905" s="8">
        <v>500000</v>
      </c>
      <c r="H905" s="7">
        <v>581270.55000000005</v>
      </c>
      <c r="I905" s="6">
        <v>114.95</v>
      </c>
      <c r="J905" s="5">
        <v>7</v>
      </c>
      <c r="K905" s="5">
        <v>4.6905999999999999</v>
      </c>
      <c r="L905" s="4" t="s">
        <v>270</v>
      </c>
      <c r="M905" s="4" t="s">
        <v>271</v>
      </c>
      <c r="N905" s="4" t="s">
        <v>166</v>
      </c>
      <c r="O905" s="3">
        <v>2854</v>
      </c>
      <c r="P905" s="3" t="s">
        <v>41</v>
      </c>
      <c r="Q905" s="12" t="s">
        <v>41</v>
      </c>
      <c r="R905" s="12" t="s">
        <v>41</v>
      </c>
      <c r="S905" s="12" t="s">
        <v>41</v>
      </c>
      <c r="T905" s="12" t="s">
        <v>41</v>
      </c>
      <c r="U905" s="12">
        <v>2859</v>
      </c>
      <c r="W905" s="11"/>
    </row>
    <row r="906" spans="1:23" s="10" customFormat="1" ht="12.75" x14ac:dyDescent="0.25">
      <c r="A906" s="4">
        <v>42282</v>
      </c>
      <c r="B906" s="4" t="s">
        <v>305</v>
      </c>
      <c r="C906" s="9" t="s">
        <v>306</v>
      </c>
      <c r="D906" s="9" t="s">
        <v>262</v>
      </c>
      <c r="E906" s="9" t="s">
        <v>52</v>
      </c>
      <c r="F906" s="9" t="s">
        <v>263</v>
      </c>
      <c r="G906" s="8">
        <v>124300000</v>
      </c>
      <c r="H906" s="7">
        <v>190344403.13</v>
      </c>
      <c r="I906" s="6">
        <v>149.93991700000001</v>
      </c>
      <c r="J906" s="5">
        <v>18.5</v>
      </c>
      <c r="K906" s="5">
        <v>11</v>
      </c>
      <c r="L906" s="4" t="s">
        <v>307</v>
      </c>
      <c r="M906" s="4" t="s">
        <v>308</v>
      </c>
      <c r="N906" s="4" t="s">
        <v>714</v>
      </c>
      <c r="O906" s="3">
        <v>4504</v>
      </c>
      <c r="P906" s="3" t="s">
        <v>41</v>
      </c>
      <c r="Q906" s="12" t="s">
        <v>41</v>
      </c>
      <c r="R906" s="12" t="s">
        <v>41</v>
      </c>
      <c r="S906" s="12" t="s">
        <v>41</v>
      </c>
      <c r="T906" s="12" t="s">
        <v>41</v>
      </c>
      <c r="U906" s="12">
        <v>4505</v>
      </c>
      <c r="W906" s="11"/>
    </row>
    <row r="907" spans="1:23" s="10" customFormat="1" ht="12.75" x14ac:dyDescent="0.25">
      <c r="A907" s="4">
        <v>42282</v>
      </c>
      <c r="B907" s="4" t="s">
        <v>533</v>
      </c>
      <c r="C907" s="9" t="s">
        <v>534</v>
      </c>
      <c r="D907" s="9" t="s">
        <v>262</v>
      </c>
      <c r="E907" s="9" t="s">
        <v>52</v>
      </c>
      <c r="F907" s="9" t="s">
        <v>263</v>
      </c>
      <c r="G907" s="8">
        <v>200000000</v>
      </c>
      <c r="H907" s="7">
        <v>216166109.59</v>
      </c>
      <c r="I907" s="6">
        <v>106.131</v>
      </c>
      <c r="J907" s="5">
        <v>12.5</v>
      </c>
      <c r="K907" s="5">
        <v>9.5211000000000006</v>
      </c>
      <c r="L907" s="4" t="s">
        <v>535</v>
      </c>
      <c r="M907" s="4" t="s">
        <v>499</v>
      </c>
      <c r="N907" s="4" t="s">
        <v>715</v>
      </c>
      <c r="O907" s="3">
        <v>858</v>
      </c>
      <c r="P907" s="3" t="s">
        <v>41</v>
      </c>
      <c r="Q907" s="12" t="s">
        <v>41</v>
      </c>
      <c r="R907" s="12" t="s">
        <v>41</v>
      </c>
      <c r="S907" s="12" t="s">
        <v>41</v>
      </c>
      <c r="T907" s="12" t="s">
        <v>41</v>
      </c>
      <c r="U907" s="12">
        <v>858</v>
      </c>
      <c r="W907" s="11"/>
    </row>
    <row r="908" spans="1:23" s="10" customFormat="1" ht="12.75" x14ac:dyDescent="0.25">
      <c r="A908" s="4">
        <v>42282</v>
      </c>
      <c r="B908" s="4" t="s">
        <v>533</v>
      </c>
      <c r="C908" s="9" t="s">
        <v>534</v>
      </c>
      <c r="D908" s="9" t="s">
        <v>262</v>
      </c>
      <c r="E908" s="9" t="s">
        <v>52</v>
      </c>
      <c r="F908" s="9" t="s">
        <v>263</v>
      </c>
      <c r="G908" s="8">
        <v>100000000</v>
      </c>
      <c r="H908" s="7">
        <v>108111101.37</v>
      </c>
      <c r="I908" s="6">
        <v>106.12479999999999</v>
      </c>
      <c r="J908" s="5">
        <v>12.5</v>
      </c>
      <c r="K908" s="5">
        <v>9.5207999999999995</v>
      </c>
      <c r="L908" s="4" t="s">
        <v>535</v>
      </c>
      <c r="M908" s="4" t="s">
        <v>499</v>
      </c>
      <c r="N908" s="4" t="s">
        <v>714</v>
      </c>
      <c r="O908" s="3">
        <v>857</v>
      </c>
      <c r="P908" s="3" t="s">
        <v>41</v>
      </c>
      <c r="Q908" s="12" t="s">
        <v>41</v>
      </c>
      <c r="R908" s="12" t="s">
        <v>41</v>
      </c>
      <c r="S908" s="12" t="s">
        <v>41</v>
      </c>
      <c r="T908" s="12" t="s">
        <v>41</v>
      </c>
      <c r="U908" s="12">
        <v>858</v>
      </c>
      <c r="W908" s="11"/>
    </row>
    <row r="909" spans="1:23" s="10" customFormat="1" ht="12.75" x14ac:dyDescent="0.25">
      <c r="A909" s="4">
        <v>42282</v>
      </c>
      <c r="B909" s="4" t="s">
        <v>260</v>
      </c>
      <c r="C909" s="9" t="s">
        <v>261</v>
      </c>
      <c r="D909" s="9" t="s">
        <v>262</v>
      </c>
      <c r="E909" s="9" t="s">
        <v>52</v>
      </c>
      <c r="F909" s="9" t="s">
        <v>263</v>
      </c>
      <c r="G909" s="8">
        <v>337100000</v>
      </c>
      <c r="H909" s="7">
        <v>422312082.58999997</v>
      </c>
      <c r="I909" s="6">
        <v>123.0136</v>
      </c>
      <c r="J909" s="5">
        <v>14.5</v>
      </c>
      <c r="K909" s="5">
        <v>10</v>
      </c>
      <c r="L909" s="4" t="s">
        <v>264</v>
      </c>
      <c r="M909" s="4" t="s">
        <v>265</v>
      </c>
      <c r="N909" s="4" t="s">
        <v>714</v>
      </c>
      <c r="O909" s="3">
        <v>2684</v>
      </c>
      <c r="P909" s="3" t="s">
        <v>41</v>
      </c>
      <c r="Q909" s="12" t="s">
        <v>41</v>
      </c>
      <c r="R909" s="12" t="s">
        <v>41</v>
      </c>
      <c r="S909" s="12" t="s">
        <v>41</v>
      </c>
      <c r="T909" s="12" t="s">
        <v>41</v>
      </c>
      <c r="U909" s="12">
        <v>2685</v>
      </c>
      <c r="W909" s="11"/>
    </row>
    <row r="910" spans="1:23" s="10" customFormat="1" ht="12.75" x14ac:dyDescent="0.25">
      <c r="A910" s="4">
        <v>42282</v>
      </c>
      <c r="B910" s="4" t="s">
        <v>716</v>
      </c>
      <c r="C910" s="9" t="s">
        <v>717</v>
      </c>
      <c r="D910" s="9" t="s">
        <v>290</v>
      </c>
      <c r="E910" s="9" t="s">
        <v>52</v>
      </c>
      <c r="F910" s="9" t="s">
        <v>276</v>
      </c>
      <c r="G910" s="8">
        <v>9620000</v>
      </c>
      <c r="H910" s="7">
        <v>9558105.8699999992</v>
      </c>
      <c r="I910" s="6">
        <v>99.176282</v>
      </c>
      <c r="J910" s="5">
        <v>11</v>
      </c>
      <c r="K910" s="5">
        <v>11.17</v>
      </c>
      <c r="L910" s="4" t="s">
        <v>163</v>
      </c>
      <c r="M910" s="4" t="s">
        <v>718</v>
      </c>
      <c r="N910" s="4" t="s">
        <v>714</v>
      </c>
      <c r="O910" s="3">
        <v>2551</v>
      </c>
      <c r="P910" s="3" t="s">
        <v>41</v>
      </c>
      <c r="Q910" s="12" t="s">
        <v>41</v>
      </c>
      <c r="R910" s="12" t="s">
        <v>41</v>
      </c>
      <c r="S910" s="12" t="s">
        <v>41</v>
      </c>
      <c r="T910" s="12" t="s">
        <v>41</v>
      </c>
      <c r="U910" s="12">
        <v>2552</v>
      </c>
      <c r="W910" s="11"/>
    </row>
    <row r="911" spans="1:23" s="10" customFormat="1" ht="12.75" x14ac:dyDescent="0.25">
      <c r="A911" s="4">
        <v>42282</v>
      </c>
      <c r="B911" s="4" t="s">
        <v>716</v>
      </c>
      <c r="C911" s="9" t="s">
        <v>717</v>
      </c>
      <c r="D911" s="9" t="s">
        <v>290</v>
      </c>
      <c r="E911" s="9" t="s">
        <v>52</v>
      </c>
      <c r="F911" s="9" t="s">
        <v>276</v>
      </c>
      <c r="G911" s="8">
        <v>10000000</v>
      </c>
      <c r="H911" s="7">
        <v>9940399.8900000006</v>
      </c>
      <c r="I911" s="6">
        <v>99.223670999999996</v>
      </c>
      <c r="J911" s="5">
        <v>11</v>
      </c>
      <c r="K911" s="5">
        <v>11.16</v>
      </c>
      <c r="L911" s="4" t="s">
        <v>163</v>
      </c>
      <c r="M911" s="4" t="s">
        <v>718</v>
      </c>
      <c r="N911" s="4" t="s">
        <v>714</v>
      </c>
      <c r="O911" s="3">
        <v>2551</v>
      </c>
      <c r="P911" s="3" t="s">
        <v>41</v>
      </c>
      <c r="Q911" s="12" t="s">
        <v>41</v>
      </c>
      <c r="R911" s="12" t="s">
        <v>41</v>
      </c>
      <c r="S911" s="12" t="s">
        <v>41</v>
      </c>
      <c r="T911" s="12" t="s">
        <v>41</v>
      </c>
      <c r="U911" s="12">
        <v>2552</v>
      </c>
      <c r="W911" s="11"/>
    </row>
    <row r="912" spans="1:23" s="10" customFormat="1" ht="12.75" x14ac:dyDescent="0.25">
      <c r="A912" s="4">
        <v>42283</v>
      </c>
      <c r="B912" s="4" t="s">
        <v>310</v>
      </c>
      <c r="C912" s="9" t="s">
        <v>311</v>
      </c>
      <c r="D912" s="9" t="s">
        <v>312</v>
      </c>
      <c r="E912" s="9" t="s">
        <v>52</v>
      </c>
      <c r="F912" s="9" t="s">
        <v>263</v>
      </c>
      <c r="G912" s="8">
        <v>200000000</v>
      </c>
      <c r="H912" s="7">
        <v>229733679.78</v>
      </c>
      <c r="I912" s="6">
        <v>110.22574400000001</v>
      </c>
      <c r="J912" s="5">
        <v>14</v>
      </c>
      <c r="K912" s="5">
        <v>9.5500000000000007</v>
      </c>
      <c r="L912" s="4" t="s">
        <v>313</v>
      </c>
      <c r="M912" s="4" t="s">
        <v>314</v>
      </c>
      <c r="N912" s="4" t="s">
        <v>166</v>
      </c>
      <c r="O912" s="3">
        <v>975</v>
      </c>
      <c r="P912" s="3" t="s">
        <v>41</v>
      </c>
      <c r="Q912" s="12" t="s">
        <v>41</v>
      </c>
      <c r="R912" s="12" t="s">
        <v>41</v>
      </c>
      <c r="S912" s="12" t="s">
        <v>41</v>
      </c>
      <c r="T912" s="12" t="s">
        <v>41</v>
      </c>
      <c r="U912" s="12">
        <v>976</v>
      </c>
      <c r="W912" s="11"/>
    </row>
    <row r="913" spans="1:23" s="10" customFormat="1" ht="12.75" x14ac:dyDescent="0.25">
      <c r="A913" s="4">
        <v>42283</v>
      </c>
      <c r="B913" s="4" t="s">
        <v>305</v>
      </c>
      <c r="C913" s="9" t="s">
        <v>306</v>
      </c>
      <c r="D913" s="9" t="s">
        <v>262</v>
      </c>
      <c r="E913" s="9" t="s">
        <v>52</v>
      </c>
      <c r="F913" s="9" t="s">
        <v>263</v>
      </c>
      <c r="G913" s="8">
        <v>200000000</v>
      </c>
      <c r="H913" s="7">
        <v>306173701.23000002</v>
      </c>
      <c r="I913" s="6">
        <v>149.84301500000001</v>
      </c>
      <c r="J913" s="5">
        <v>18.5</v>
      </c>
      <c r="K913" s="5">
        <v>11.01</v>
      </c>
      <c r="L913" s="4" t="s">
        <v>307</v>
      </c>
      <c r="M913" s="4" t="s">
        <v>308</v>
      </c>
      <c r="N913" s="4" t="s">
        <v>166</v>
      </c>
      <c r="O913" s="3">
        <v>4503</v>
      </c>
      <c r="P913" s="3" t="s">
        <v>41</v>
      </c>
      <c r="Q913" s="12" t="s">
        <v>41</v>
      </c>
      <c r="R913" s="12" t="s">
        <v>41</v>
      </c>
      <c r="S913" s="12" t="s">
        <v>41</v>
      </c>
      <c r="T913" s="12" t="s">
        <v>41</v>
      </c>
      <c r="U913" s="12">
        <v>4504</v>
      </c>
      <c r="W913" s="11"/>
    </row>
    <row r="914" spans="1:23" s="10" customFormat="1" ht="12.75" x14ac:dyDescent="0.25">
      <c r="A914" s="4">
        <v>42283</v>
      </c>
      <c r="B914" s="4" t="s">
        <v>371</v>
      </c>
      <c r="C914" s="9" t="s">
        <v>372</v>
      </c>
      <c r="D914" s="9" t="s">
        <v>275</v>
      </c>
      <c r="E914" s="9" t="s">
        <v>52</v>
      </c>
      <c r="F914" s="9" t="s">
        <v>276</v>
      </c>
      <c r="G914" s="8">
        <v>185000000</v>
      </c>
      <c r="H914" s="7">
        <v>201607007.81999999</v>
      </c>
      <c r="I914" s="6">
        <v>107.82922000000001</v>
      </c>
      <c r="J914" s="5">
        <v>14</v>
      </c>
      <c r="K914" s="5">
        <v>9.4300999999999995</v>
      </c>
      <c r="L914" s="4" t="s">
        <v>373</v>
      </c>
      <c r="M914" s="4" t="s">
        <v>374</v>
      </c>
      <c r="N914" s="4" t="s">
        <v>167</v>
      </c>
      <c r="O914" s="3">
        <v>701</v>
      </c>
      <c r="P914" s="3" t="s">
        <v>41</v>
      </c>
      <c r="Q914" s="12" t="s">
        <v>41</v>
      </c>
      <c r="R914" s="12" t="s">
        <v>41</v>
      </c>
      <c r="S914" s="12" t="s">
        <v>41</v>
      </c>
      <c r="T914" s="12">
        <v>703</v>
      </c>
      <c r="U914" s="12" t="s">
        <v>41</v>
      </c>
      <c r="W914" s="11"/>
    </row>
    <row r="915" spans="1:23" s="10" customFormat="1" ht="12.75" x14ac:dyDescent="0.25">
      <c r="A915" s="4">
        <v>42283</v>
      </c>
      <c r="B915" s="4" t="s">
        <v>315</v>
      </c>
      <c r="C915" s="9" t="s">
        <v>316</v>
      </c>
      <c r="D915" s="9" t="s">
        <v>275</v>
      </c>
      <c r="E915" s="9" t="s">
        <v>52</v>
      </c>
      <c r="F915" s="9" t="s">
        <v>276</v>
      </c>
      <c r="G915" s="8">
        <v>200000000</v>
      </c>
      <c r="H915" s="7">
        <v>216766638.49000001</v>
      </c>
      <c r="I915" s="6">
        <v>105.325785</v>
      </c>
      <c r="J915" s="5">
        <v>12</v>
      </c>
      <c r="K915" s="5">
        <v>10.8</v>
      </c>
      <c r="L915" s="4" t="s">
        <v>317</v>
      </c>
      <c r="M915" s="4" t="s">
        <v>318</v>
      </c>
      <c r="N915" s="4" t="s">
        <v>167</v>
      </c>
      <c r="O915" s="3">
        <v>2283</v>
      </c>
      <c r="P915" s="3" t="s">
        <v>41</v>
      </c>
      <c r="Q915" s="12" t="s">
        <v>41</v>
      </c>
      <c r="R915" s="12" t="s">
        <v>41</v>
      </c>
      <c r="S915" s="12" t="s">
        <v>41</v>
      </c>
      <c r="T915" s="12" t="s">
        <v>41</v>
      </c>
      <c r="U915" s="12">
        <v>2285</v>
      </c>
      <c r="W915" s="11"/>
    </row>
    <row r="916" spans="1:23" s="10" customFormat="1" ht="12.75" x14ac:dyDescent="0.25">
      <c r="A916" s="4">
        <v>42284</v>
      </c>
      <c r="B916" s="4" t="s">
        <v>634</v>
      </c>
      <c r="C916" s="9" t="s">
        <v>635</v>
      </c>
      <c r="D916" s="9" t="s">
        <v>636</v>
      </c>
      <c r="E916" s="9" t="s">
        <v>52</v>
      </c>
      <c r="F916" s="9" t="s">
        <v>276</v>
      </c>
      <c r="G916" s="8">
        <v>20000000</v>
      </c>
      <c r="H916" s="7">
        <v>18979380</v>
      </c>
      <c r="I916" s="6">
        <v>94.896900000000002</v>
      </c>
      <c r="J916" s="5">
        <v>0</v>
      </c>
      <c r="K916" s="5">
        <v>8.1</v>
      </c>
      <c r="L916" s="4" t="s">
        <v>590</v>
      </c>
      <c r="M916" s="4" t="s">
        <v>637</v>
      </c>
      <c r="N916" s="4" t="s">
        <v>167</v>
      </c>
      <c r="O916" s="3">
        <v>239</v>
      </c>
      <c r="P916" s="3" t="s">
        <v>41</v>
      </c>
      <c r="Q916" s="12" t="s">
        <v>41</v>
      </c>
      <c r="R916" s="12" t="s">
        <v>41</v>
      </c>
      <c r="S916" s="12">
        <v>240</v>
      </c>
      <c r="T916" s="12" t="s">
        <v>41</v>
      </c>
      <c r="U916" s="12" t="s">
        <v>41</v>
      </c>
      <c r="W916" s="11"/>
    </row>
    <row r="917" spans="1:23" s="10" customFormat="1" ht="12.75" x14ac:dyDescent="0.25">
      <c r="A917" s="4">
        <v>42284</v>
      </c>
      <c r="B917" s="4" t="s">
        <v>470</v>
      </c>
      <c r="C917" s="9" t="s">
        <v>471</v>
      </c>
      <c r="D917" s="9" t="s">
        <v>312</v>
      </c>
      <c r="E917" s="9" t="s">
        <v>52</v>
      </c>
      <c r="F917" s="9" t="s">
        <v>263</v>
      </c>
      <c r="G917" s="8">
        <v>12429000</v>
      </c>
      <c r="H917" s="7">
        <v>12217029.359999999</v>
      </c>
      <c r="I917" s="6">
        <v>96.143862999999996</v>
      </c>
      <c r="J917" s="5">
        <v>5</v>
      </c>
      <c r="K917" s="5">
        <v>8.84</v>
      </c>
      <c r="L917" s="4" t="s">
        <v>472</v>
      </c>
      <c r="M917" s="4" t="s">
        <v>473</v>
      </c>
      <c r="N917" s="4" t="s">
        <v>167</v>
      </c>
      <c r="O917" s="3">
        <v>393</v>
      </c>
      <c r="P917" s="3" t="s">
        <v>41</v>
      </c>
      <c r="Q917" s="12" t="s">
        <v>41</v>
      </c>
      <c r="R917" s="12" t="s">
        <v>41</v>
      </c>
      <c r="S917" s="12" t="s">
        <v>41</v>
      </c>
      <c r="T917" s="12">
        <v>394</v>
      </c>
      <c r="U917" s="12" t="s">
        <v>41</v>
      </c>
      <c r="W917" s="11"/>
    </row>
    <row r="918" spans="1:23" s="10" customFormat="1" ht="12.75" x14ac:dyDescent="0.25">
      <c r="A918" s="4">
        <v>42284</v>
      </c>
      <c r="B918" s="4" t="s">
        <v>305</v>
      </c>
      <c r="C918" s="9" t="s">
        <v>306</v>
      </c>
      <c r="D918" s="9" t="s">
        <v>262</v>
      </c>
      <c r="E918" s="9" t="s">
        <v>52</v>
      </c>
      <c r="F918" s="9" t="s">
        <v>263</v>
      </c>
      <c r="G918" s="8">
        <v>200000000</v>
      </c>
      <c r="H918" s="7">
        <v>306444425.10000002</v>
      </c>
      <c r="I918" s="6">
        <v>149.92769200000001</v>
      </c>
      <c r="J918" s="5">
        <v>18.5</v>
      </c>
      <c r="K918" s="5">
        <v>11</v>
      </c>
      <c r="L918" s="4" t="s">
        <v>307</v>
      </c>
      <c r="M918" s="4" t="s">
        <v>308</v>
      </c>
      <c r="N918" s="4" t="s">
        <v>167</v>
      </c>
      <c r="O918" s="3">
        <v>4502</v>
      </c>
      <c r="P918" s="3" t="s">
        <v>41</v>
      </c>
      <c r="Q918" s="12" t="s">
        <v>41</v>
      </c>
      <c r="R918" s="12" t="s">
        <v>41</v>
      </c>
      <c r="S918" s="12" t="s">
        <v>41</v>
      </c>
      <c r="T918" s="12" t="s">
        <v>41</v>
      </c>
      <c r="U918" s="12">
        <v>4503</v>
      </c>
      <c r="W918" s="11"/>
    </row>
    <row r="919" spans="1:23" s="10" customFormat="1" ht="12.75" x14ac:dyDescent="0.25">
      <c r="A919" s="4">
        <v>42284</v>
      </c>
      <c r="B919" s="4" t="s">
        <v>470</v>
      </c>
      <c r="C919" s="9" t="s">
        <v>471</v>
      </c>
      <c r="D919" s="9" t="s">
        <v>312</v>
      </c>
      <c r="E919" s="9" t="s">
        <v>52</v>
      </c>
      <c r="F919" s="9" t="s">
        <v>263</v>
      </c>
      <c r="G919" s="8">
        <v>270000000</v>
      </c>
      <c r="H919" s="7">
        <v>265368954.41999999</v>
      </c>
      <c r="I919" s="6">
        <v>96.134112999999999</v>
      </c>
      <c r="J919" s="5">
        <v>5</v>
      </c>
      <c r="K919" s="5">
        <v>8.85</v>
      </c>
      <c r="L919" s="4" t="s">
        <v>472</v>
      </c>
      <c r="M919" s="4" t="s">
        <v>473</v>
      </c>
      <c r="N919" s="4" t="s">
        <v>167</v>
      </c>
      <c r="O919" s="3">
        <v>393</v>
      </c>
      <c r="P919" s="3" t="s">
        <v>41</v>
      </c>
      <c r="Q919" s="12" t="s">
        <v>41</v>
      </c>
      <c r="R919" s="12" t="s">
        <v>41</v>
      </c>
      <c r="S919" s="12" t="s">
        <v>41</v>
      </c>
      <c r="T919" s="12">
        <v>394</v>
      </c>
      <c r="U919" s="12" t="s">
        <v>41</v>
      </c>
      <c r="W919" s="11"/>
    </row>
    <row r="920" spans="1:23" s="10" customFormat="1" ht="12.75" x14ac:dyDescent="0.25">
      <c r="A920" s="4">
        <v>42284</v>
      </c>
      <c r="B920" s="4" t="s">
        <v>716</v>
      </c>
      <c r="C920" s="9" t="s">
        <v>717</v>
      </c>
      <c r="D920" s="9" t="s">
        <v>290</v>
      </c>
      <c r="E920" s="9" t="s">
        <v>52</v>
      </c>
      <c r="F920" s="9" t="s">
        <v>276</v>
      </c>
      <c r="G920" s="8">
        <v>3880000</v>
      </c>
      <c r="H920" s="7">
        <v>3871376.89</v>
      </c>
      <c r="I920" s="6">
        <v>99.507262999999995</v>
      </c>
      <c r="J920" s="5">
        <v>11</v>
      </c>
      <c r="K920" s="5">
        <v>11.1</v>
      </c>
      <c r="L920" s="4" t="s">
        <v>163</v>
      </c>
      <c r="M920" s="4" t="s">
        <v>718</v>
      </c>
      <c r="N920" s="4" t="s">
        <v>168</v>
      </c>
      <c r="O920" s="3">
        <v>2548</v>
      </c>
      <c r="P920" s="3" t="s">
        <v>41</v>
      </c>
      <c r="Q920" s="12" t="s">
        <v>41</v>
      </c>
      <c r="R920" s="12" t="s">
        <v>41</v>
      </c>
      <c r="S920" s="12" t="s">
        <v>41</v>
      </c>
      <c r="T920" s="12" t="s">
        <v>41</v>
      </c>
      <c r="U920" s="12">
        <v>2550</v>
      </c>
      <c r="W920" s="11"/>
    </row>
    <row r="921" spans="1:23" s="10" customFormat="1" ht="12.75" x14ac:dyDescent="0.25">
      <c r="A921" s="4">
        <v>42285</v>
      </c>
      <c r="B921" s="4" t="s">
        <v>332</v>
      </c>
      <c r="C921" s="9" t="s">
        <v>333</v>
      </c>
      <c r="D921" s="9" t="s">
        <v>302</v>
      </c>
      <c r="E921" s="9" t="s">
        <v>52</v>
      </c>
      <c r="F921" s="9" t="s">
        <v>263</v>
      </c>
      <c r="G921" s="8">
        <v>275400000</v>
      </c>
      <c r="H921" s="7">
        <v>299321498.57999998</v>
      </c>
      <c r="I921" s="6">
        <v>105.725476</v>
      </c>
      <c r="J921" s="5">
        <v>11.375</v>
      </c>
      <c r="K921" s="5">
        <v>10.57</v>
      </c>
      <c r="L921" s="4" t="s">
        <v>334</v>
      </c>
      <c r="M921" s="4" t="s">
        <v>335</v>
      </c>
      <c r="N921" s="4" t="s">
        <v>168</v>
      </c>
      <c r="O921" s="3">
        <v>5019</v>
      </c>
      <c r="P921" s="3" t="s">
        <v>41</v>
      </c>
      <c r="Q921" s="12" t="s">
        <v>41</v>
      </c>
      <c r="R921" s="12" t="s">
        <v>41</v>
      </c>
      <c r="S921" s="12" t="s">
        <v>41</v>
      </c>
      <c r="T921" s="12" t="s">
        <v>41</v>
      </c>
      <c r="U921" s="12">
        <v>5020</v>
      </c>
      <c r="W921" s="11"/>
    </row>
    <row r="922" spans="1:23" s="10" customFormat="1" ht="12.75" x14ac:dyDescent="0.25">
      <c r="A922" s="4">
        <v>42285</v>
      </c>
      <c r="B922" s="4" t="s">
        <v>332</v>
      </c>
      <c r="C922" s="9" t="s">
        <v>333</v>
      </c>
      <c r="D922" s="9" t="s">
        <v>302</v>
      </c>
      <c r="E922" s="9" t="s">
        <v>52</v>
      </c>
      <c r="F922" s="9" t="s">
        <v>263</v>
      </c>
      <c r="G922" s="8">
        <v>566600000</v>
      </c>
      <c r="H922" s="7">
        <v>615815399.75999999</v>
      </c>
      <c r="I922" s="6">
        <v>105.725476</v>
      </c>
      <c r="J922" s="5">
        <v>11.375</v>
      </c>
      <c r="K922" s="5">
        <v>10.57</v>
      </c>
      <c r="L922" s="4" t="s">
        <v>334</v>
      </c>
      <c r="M922" s="4" t="s">
        <v>335</v>
      </c>
      <c r="N922" s="4" t="s">
        <v>168</v>
      </c>
      <c r="O922" s="3">
        <v>5019</v>
      </c>
      <c r="P922" s="3" t="s">
        <v>41</v>
      </c>
      <c r="Q922" s="12" t="s">
        <v>41</v>
      </c>
      <c r="R922" s="12" t="s">
        <v>41</v>
      </c>
      <c r="S922" s="12" t="s">
        <v>41</v>
      </c>
      <c r="T922" s="12" t="s">
        <v>41</v>
      </c>
      <c r="U922" s="12">
        <v>5020</v>
      </c>
      <c r="W922" s="11"/>
    </row>
    <row r="923" spans="1:23" s="10" customFormat="1" ht="12.75" x14ac:dyDescent="0.25">
      <c r="A923" s="4">
        <v>42286</v>
      </c>
      <c r="B923" s="4" t="s">
        <v>260</v>
      </c>
      <c r="C923" s="9" t="s">
        <v>261</v>
      </c>
      <c r="D923" s="9" t="s">
        <v>262</v>
      </c>
      <c r="E923" s="9" t="s">
        <v>52</v>
      </c>
      <c r="F923" s="9" t="s">
        <v>263</v>
      </c>
      <c r="G923" s="8">
        <v>30000000</v>
      </c>
      <c r="H923" s="7">
        <v>37613304.490000002</v>
      </c>
      <c r="I923" s="6">
        <v>122.99412</v>
      </c>
      <c r="J923" s="5">
        <v>14.5</v>
      </c>
      <c r="K923" s="5">
        <v>10</v>
      </c>
      <c r="L923" s="4" t="s">
        <v>264</v>
      </c>
      <c r="M923" s="4" t="s">
        <v>265</v>
      </c>
      <c r="N923" s="4" t="s">
        <v>168</v>
      </c>
      <c r="O923" s="3">
        <v>2681</v>
      </c>
      <c r="P923" s="3" t="s">
        <v>41</v>
      </c>
      <c r="Q923" s="12" t="s">
        <v>41</v>
      </c>
      <c r="R923" s="12" t="s">
        <v>41</v>
      </c>
      <c r="S923" s="12" t="s">
        <v>41</v>
      </c>
      <c r="T923" s="12" t="s">
        <v>41</v>
      </c>
      <c r="U923" s="12">
        <v>2681</v>
      </c>
      <c r="W923" s="11"/>
    </row>
    <row r="924" spans="1:23" s="10" customFormat="1" ht="12.75" x14ac:dyDescent="0.25">
      <c r="A924" s="4">
        <v>42286</v>
      </c>
      <c r="B924" s="4" t="s">
        <v>634</v>
      </c>
      <c r="C924" s="9" t="s">
        <v>635</v>
      </c>
      <c r="D924" s="9" t="s">
        <v>636</v>
      </c>
      <c r="E924" s="9" t="s">
        <v>52</v>
      </c>
      <c r="F924" s="9" t="s">
        <v>276</v>
      </c>
      <c r="G924" s="8">
        <v>9000000</v>
      </c>
      <c r="H924" s="7">
        <v>8544375</v>
      </c>
      <c r="I924" s="6">
        <v>94.9375</v>
      </c>
      <c r="J924" s="5">
        <v>0</v>
      </c>
      <c r="K924" s="5">
        <v>8.0658999999999992</v>
      </c>
      <c r="L924" s="4" t="s">
        <v>590</v>
      </c>
      <c r="M924" s="4" t="s">
        <v>637</v>
      </c>
      <c r="N924" s="4" t="s">
        <v>169</v>
      </c>
      <c r="O924" s="3">
        <v>235</v>
      </c>
      <c r="P924" s="3" t="s">
        <v>41</v>
      </c>
      <c r="Q924" s="12" t="s">
        <v>41</v>
      </c>
      <c r="R924" s="12" t="s">
        <v>41</v>
      </c>
      <c r="S924" s="12">
        <v>238</v>
      </c>
      <c r="T924" s="12" t="s">
        <v>41</v>
      </c>
      <c r="U924" s="12" t="s">
        <v>41</v>
      </c>
      <c r="W924" s="11"/>
    </row>
    <row r="925" spans="1:23" s="10" customFormat="1" ht="12.75" x14ac:dyDescent="0.25">
      <c r="A925" s="4">
        <v>42286</v>
      </c>
      <c r="B925" s="4" t="s">
        <v>300</v>
      </c>
      <c r="C925" s="9" t="s">
        <v>301</v>
      </c>
      <c r="D925" s="9" t="s">
        <v>302</v>
      </c>
      <c r="E925" s="9" t="s">
        <v>52</v>
      </c>
      <c r="F925" s="9" t="s">
        <v>263</v>
      </c>
      <c r="G925" s="8">
        <v>12500000</v>
      </c>
      <c r="H925" s="7">
        <v>14061157.939999999</v>
      </c>
      <c r="I925" s="6">
        <v>107.574195</v>
      </c>
      <c r="J925" s="5">
        <v>11.5</v>
      </c>
      <c r="K925" s="5">
        <v>10.15</v>
      </c>
      <c r="L925" s="4" t="s">
        <v>303</v>
      </c>
      <c r="M925" s="4" t="s">
        <v>304</v>
      </c>
      <c r="N925" s="4" t="s">
        <v>172</v>
      </c>
      <c r="O925" s="3">
        <v>3132</v>
      </c>
      <c r="P925" s="3" t="s">
        <v>41</v>
      </c>
      <c r="Q925" s="12" t="s">
        <v>41</v>
      </c>
      <c r="R925" s="12" t="s">
        <v>41</v>
      </c>
      <c r="S925" s="12" t="s">
        <v>41</v>
      </c>
      <c r="T925" s="12" t="s">
        <v>41</v>
      </c>
      <c r="U925" s="12">
        <v>3136</v>
      </c>
      <c r="W925" s="11"/>
    </row>
    <row r="926" spans="1:23" s="10" customFormat="1" ht="12.75" x14ac:dyDescent="0.25">
      <c r="A926" s="4">
        <v>42286</v>
      </c>
      <c r="B926" s="4" t="s">
        <v>300</v>
      </c>
      <c r="C926" s="9" t="s">
        <v>301</v>
      </c>
      <c r="D926" s="9" t="s">
        <v>302</v>
      </c>
      <c r="E926" s="9" t="s">
        <v>52</v>
      </c>
      <c r="F926" s="9" t="s">
        <v>263</v>
      </c>
      <c r="G926" s="8">
        <v>509500000</v>
      </c>
      <c r="H926" s="7">
        <v>574798683.39999998</v>
      </c>
      <c r="I926" s="6">
        <v>107.869653</v>
      </c>
      <c r="J926" s="5">
        <v>11.5</v>
      </c>
      <c r="K926" s="5">
        <v>10.1</v>
      </c>
      <c r="L926" s="4" t="s">
        <v>303</v>
      </c>
      <c r="M926" s="4" t="s">
        <v>304</v>
      </c>
      <c r="N926" s="4" t="s">
        <v>719</v>
      </c>
      <c r="O926" s="3">
        <v>3131</v>
      </c>
      <c r="P926" s="3" t="s">
        <v>41</v>
      </c>
      <c r="Q926" s="12" t="s">
        <v>41</v>
      </c>
      <c r="R926" s="12" t="s">
        <v>41</v>
      </c>
      <c r="S926" s="12" t="s">
        <v>41</v>
      </c>
      <c r="T926" s="12" t="s">
        <v>41</v>
      </c>
      <c r="U926" s="12">
        <v>3136</v>
      </c>
      <c r="W926" s="11"/>
    </row>
    <row r="927" spans="1:23" s="10" customFormat="1" ht="12.75" x14ac:dyDescent="0.25">
      <c r="A927" s="4">
        <v>42292</v>
      </c>
      <c r="B927" s="4" t="s">
        <v>300</v>
      </c>
      <c r="C927" s="9" t="s">
        <v>301</v>
      </c>
      <c r="D927" s="9" t="s">
        <v>302</v>
      </c>
      <c r="E927" s="9" t="s">
        <v>52</v>
      </c>
      <c r="F927" s="9" t="s">
        <v>263</v>
      </c>
      <c r="G927" s="8">
        <v>25000000</v>
      </c>
      <c r="H927" s="7">
        <v>28563773.760000002</v>
      </c>
      <c r="I927" s="6">
        <v>109.24550600000001</v>
      </c>
      <c r="J927" s="5">
        <v>11.5</v>
      </c>
      <c r="K927" s="5">
        <v>9.8699999999999992</v>
      </c>
      <c r="L927" s="4" t="s">
        <v>303</v>
      </c>
      <c r="M927" s="4" t="s">
        <v>304</v>
      </c>
      <c r="N927" s="4" t="s">
        <v>525</v>
      </c>
      <c r="O927" s="3">
        <v>3129</v>
      </c>
      <c r="P927" s="3" t="s">
        <v>41</v>
      </c>
      <c r="Q927" s="12" t="s">
        <v>41</v>
      </c>
      <c r="R927" s="12" t="s">
        <v>41</v>
      </c>
      <c r="S927" s="12" t="s">
        <v>41</v>
      </c>
      <c r="T927" s="12" t="s">
        <v>41</v>
      </c>
      <c r="U927" s="12">
        <v>3130</v>
      </c>
      <c r="W927" s="11"/>
    </row>
    <row r="928" spans="1:23" s="10" customFormat="1" ht="12.75" x14ac:dyDescent="0.25">
      <c r="A928" s="4">
        <v>42292</v>
      </c>
      <c r="B928" s="4" t="s">
        <v>678</v>
      </c>
      <c r="C928" s="9" t="s">
        <v>679</v>
      </c>
      <c r="D928" s="9" t="s">
        <v>290</v>
      </c>
      <c r="E928" s="9" t="s">
        <v>52</v>
      </c>
      <c r="F928" s="9" t="s">
        <v>276</v>
      </c>
      <c r="G928" s="8">
        <v>10000000</v>
      </c>
      <c r="H928" s="7">
        <v>10369784.07</v>
      </c>
      <c r="I928" s="6">
        <v>100.895101</v>
      </c>
      <c r="J928" s="5">
        <v>11</v>
      </c>
      <c r="K928" s="5">
        <v>10.8</v>
      </c>
      <c r="L928" s="4" t="s">
        <v>647</v>
      </c>
      <c r="M928" s="4" t="s">
        <v>680</v>
      </c>
      <c r="N928" s="4" t="s">
        <v>525</v>
      </c>
      <c r="O928" s="3">
        <v>2464</v>
      </c>
      <c r="P928" s="3" t="s">
        <v>41</v>
      </c>
      <c r="Q928" s="12" t="s">
        <v>41</v>
      </c>
      <c r="R928" s="12" t="s">
        <v>41</v>
      </c>
      <c r="S928" s="12" t="s">
        <v>41</v>
      </c>
      <c r="T928" s="12" t="s">
        <v>41</v>
      </c>
      <c r="U928" s="12">
        <v>2465</v>
      </c>
      <c r="W928" s="11"/>
    </row>
    <row r="929" spans="1:23" s="10" customFormat="1" ht="12.75" x14ac:dyDescent="0.25">
      <c r="A929" s="4">
        <v>42292</v>
      </c>
      <c r="B929" s="4" t="s">
        <v>678</v>
      </c>
      <c r="C929" s="9" t="s">
        <v>679</v>
      </c>
      <c r="D929" s="9" t="s">
        <v>290</v>
      </c>
      <c r="E929" s="9" t="s">
        <v>52</v>
      </c>
      <c r="F929" s="9" t="s">
        <v>276</v>
      </c>
      <c r="G929" s="8">
        <v>130390000</v>
      </c>
      <c r="H929" s="7">
        <v>135211614.52000001</v>
      </c>
      <c r="I929" s="6">
        <v>100.895101</v>
      </c>
      <c r="J929" s="5">
        <v>11</v>
      </c>
      <c r="K929" s="5">
        <v>10.8</v>
      </c>
      <c r="L929" s="4" t="s">
        <v>647</v>
      </c>
      <c r="M929" s="4" t="s">
        <v>680</v>
      </c>
      <c r="N929" s="4" t="s">
        <v>525</v>
      </c>
      <c r="O929" s="3">
        <v>2464</v>
      </c>
      <c r="P929" s="3" t="s">
        <v>41</v>
      </c>
      <c r="Q929" s="12" t="s">
        <v>41</v>
      </c>
      <c r="R929" s="12" t="s">
        <v>41</v>
      </c>
      <c r="S929" s="12" t="s">
        <v>41</v>
      </c>
      <c r="T929" s="12" t="s">
        <v>41</v>
      </c>
      <c r="U929" s="12">
        <v>2465</v>
      </c>
      <c r="W929" s="11"/>
    </row>
    <row r="930" spans="1:23" s="10" customFormat="1" ht="12.75" x14ac:dyDescent="0.25">
      <c r="A930" s="4">
        <v>42292</v>
      </c>
      <c r="B930" s="4" t="s">
        <v>300</v>
      </c>
      <c r="C930" s="9" t="s">
        <v>301</v>
      </c>
      <c r="D930" s="9" t="s">
        <v>302</v>
      </c>
      <c r="E930" s="9" t="s">
        <v>52</v>
      </c>
      <c r="F930" s="9" t="s">
        <v>263</v>
      </c>
      <c r="G930" s="8">
        <v>50000000</v>
      </c>
      <c r="H930" s="7">
        <v>56438328.520000003</v>
      </c>
      <c r="I930" s="6">
        <v>107.867068</v>
      </c>
      <c r="J930" s="5">
        <v>11.5</v>
      </c>
      <c r="K930" s="5">
        <v>10.1</v>
      </c>
      <c r="L930" s="4" t="s">
        <v>303</v>
      </c>
      <c r="M930" s="4" t="s">
        <v>304</v>
      </c>
      <c r="N930" s="4" t="s">
        <v>525</v>
      </c>
      <c r="O930" s="3">
        <v>3129</v>
      </c>
      <c r="P930" s="3" t="s">
        <v>41</v>
      </c>
      <c r="Q930" s="12" t="s">
        <v>41</v>
      </c>
      <c r="R930" s="12" t="s">
        <v>41</v>
      </c>
      <c r="S930" s="12" t="s">
        <v>41</v>
      </c>
      <c r="T930" s="12" t="s">
        <v>41</v>
      </c>
      <c r="U930" s="12">
        <v>3130</v>
      </c>
      <c r="W930" s="11"/>
    </row>
    <row r="931" spans="1:23" s="10" customFormat="1" ht="12.75" x14ac:dyDescent="0.25">
      <c r="A931" s="4">
        <v>42293</v>
      </c>
      <c r="B931" s="4" t="s">
        <v>371</v>
      </c>
      <c r="C931" s="9" t="s">
        <v>372</v>
      </c>
      <c r="D931" s="9" t="s">
        <v>275</v>
      </c>
      <c r="E931" s="9" t="s">
        <v>52</v>
      </c>
      <c r="F931" s="9" t="s">
        <v>276</v>
      </c>
      <c r="G931" s="8">
        <v>185000000</v>
      </c>
      <c r="H931" s="7">
        <v>202016142.59</v>
      </c>
      <c r="I931" s="6">
        <v>107.74436300000001</v>
      </c>
      <c r="J931" s="5">
        <v>14</v>
      </c>
      <c r="K931" s="5">
        <v>9.43</v>
      </c>
      <c r="L931" s="4" t="s">
        <v>373</v>
      </c>
      <c r="M931" s="4" t="s">
        <v>374</v>
      </c>
      <c r="N931" s="4" t="s">
        <v>525</v>
      </c>
      <c r="O931" s="3">
        <v>693</v>
      </c>
      <c r="P931" s="3" t="s">
        <v>41</v>
      </c>
      <c r="Q931" s="12" t="s">
        <v>41</v>
      </c>
      <c r="R931" s="12" t="s">
        <v>41</v>
      </c>
      <c r="S931" s="12" t="s">
        <v>41</v>
      </c>
      <c r="T931" s="12">
        <v>693</v>
      </c>
      <c r="U931" s="12" t="s">
        <v>41</v>
      </c>
      <c r="W931" s="11"/>
    </row>
    <row r="932" spans="1:23" s="10" customFormat="1" ht="12.75" x14ac:dyDescent="0.25">
      <c r="A932" s="4">
        <v>42293</v>
      </c>
      <c r="B932" s="4" t="s">
        <v>371</v>
      </c>
      <c r="C932" s="9" t="s">
        <v>372</v>
      </c>
      <c r="D932" s="9" t="s">
        <v>275</v>
      </c>
      <c r="E932" s="9" t="s">
        <v>52</v>
      </c>
      <c r="F932" s="9" t="s">
        <v>276</v>
      </c>
      <c r="G932" s="8">
        <v>50000000</v>
      </c>
      <c r="H932" s="7">
        <v>54642625.960000001</v>
      </c>
      <c r="I932" s="6">
        <v>107.8317</v>
      </c>
      <c r="J932" s="5">
        <v>14</v>
      </c>
      <c r="K932" s="5">
        <v>9.3811999999999998</v>
      </c>
      <c r="L932" s="4" t="s">
        <v>373</v>
      </c>
      <c r="M932" s="4" t="s">
        <v>374</v>
      </c>
      <c r="N932" s="4" t="s">
        <v>525</v>
      </c>
      <c r="O932" s="3">
        <v>693</v>
      </c>
      <c r="P932" s="3" t="s">
        <v>41</v>
      </c>
      <c r="Q932" s="12" t="s">
        <v>41</v>
      </c>
      <c r="R932" s="12" t="s">
        <v>41</v>
      </c>
      <c r="S932" s="12" t="s">
        <v>41</v>
      </c>
      <c r="T932" s="12">
        <v>693</v>
      </c>
      <c r="U932" s="12" t="s">
        <v>41</v>
      </c>
      <c r="W932" s="11"/>
    </row>
    <row r="933" spans="1:23" s="10" customFormat="1" ht="12.75" x14ac:dyDescent="0.25">
      <c r="A933" s="4">
        <v>42293</v>
      </c>
      <c r="B933" s="4" t="s">
        <v>315</v>
      </c>
      <c r="C933" s="9" t="s">
        <v>316</v>
      </c>
      <c r="D933" s="9" t="s">
        <v>275</v>
      </c>
      <c r="E933" s="9" t="s">
        <v>52</v>
      </c>
      <c r="F933" s="9" t="s">
        <v>276</v>
      </c>
      <c r="G933" s="8">
        <v>10000000</v>
      </c>
      <c r="H933" s="7">
        <v>11192113.49</v>
      </c>
      <c r="I933" s="6">
        <v>108.600587</v>
      </c>
      <c r="J933" s="5">
        <v>12</v>
      </c>
      <c r="K933" s="5">
        <v>10.1</v>
      </c>
      <c r="L933" s="4" t="s">
        <v>317</v>
      </c>
      <c r="M933" s="4" t="s">
        <v>318</v>
      </c>
      <c r="N933" s="4" t="s">
        <v>525</v>
      </c>
      <c r="O933" s="3">
        <v>2275</v>
      </c>
      <c r="P933" s="3" t="s">
        <v>41</v>
      </c>
      <c r="Q933" s="12" t="s">
        <v>41</v>
      </c>
      <c r="R933" s="12" t="s">
        <v>41</v>
      </c>
      <c r="S933" s="12" t="s">
        <v>41</v>
      </c>
      <c r="T933" s="12" t="s">
        <v>41</v>
      </c>
      <c r="U933" s="12">
        <v>2275</v>
      </c>
      <c r="W933" s="11"/>
    </row>
    <row r="934" spans="1:23" s="10" customFormat="1" ht="12.75" x14ac:dyDescent="0.25">
      <c r="A934" s="4">
        <v>42293</v>
      </c>
      <c r="B934" s="4" t="s">
        <v>448</v>
      </c>
      <c r="C934" s="9" t="s">
        <v>449</v>
      </c>
      <c r="D934" s="9" t="s">
        <v>275</v>
      </c>
      <c r="E934" s="9" t="s">
        <v>52</v>
      </c>
      <c r="F934" s="9" t="s">
        <v>276</v>
      </c>
      <c r="G934" s="8">
        <v>2780000</v>
      </c>
      <c r="H934" s="7">
        <v>3137230</v>
      </c>
      <c r="I934" s="6">
        <v>110.25</v>
      </c>
      <c r="J934" s="5">
        <v>13</v>
      </c>
      <c r="K934" s="5">
        <v>10.2348</v>
      </c>
      <c r="L934" s="4" t="s">
        <v>450</v>
      </c>
      <c r="M934" s="4" t="s">
        <v>451</v>
      </c>
      <c r="N934" s="4" t="s">
        <v>720</v>
      </c>
      <c r="O934" s="3">
        <v>1754</v>
      </c>
      <c r="P934" s="3" t="s">
        <v>41</v>
      </c>
      <c r="Q934" s="12" t="s">
        <v>41</v>
      </c>
      <c r="R934" s="12" t="s">
        <v>41</v>
      </c>
      <c r="S934" s="12" t="s">
        <v>41</v>
      </c>
      <c r="T934" s="12" t="s">
        <v>41</v>
      </c>
      <c r="U934" s="12">
        <v>1757</v>
      </c>
      <c r="W934" s="11"/>
    </row>
    <row r="935" spans="1:23" s="10" customFormat="1" ht="12.75" x14ac:dyDescent="0.25">
      <c r="A935" s="4">
        <v>42293</v>
      </c>
      <c r="B935" s="4" t="s">
        <v>413</v>
      </c>
      <c r="C935" s="9" t="s">
        <v>414</v>
      </c>
      <c r="D935" s="9" t="s">
        <v>275</v>
      </c>
      <c r="E935" s="9" t="s">
        <v>52</v>
      </c>
      <c r="F935" s="9" t="s">
        <v>276</v>
      </c>
      <c r="G935" s="8">
        <v>840000</v>
      </c>
      <c r="H935" s="7">
        <v>953721.31</v>
      </c>
      <c r="I935" s="6">
        <v>113.5</v>
      </c>
      <c r="J935" s="5">
        <v>14</v>
      </c>
      <c r="K935" s="5">
        <v>9.8332999999999995</v>
      </c>
      <c r="L935" s="4" t="s">
        <v>415</v>
      </c>
      <c r="M935" s="4" t="s">
        <v>416</v>
      </c>
      <c r="N935" s="4" t="s">
        <v>720</v>
      </c>
      <c r="O935" s="3">
        <v>1460</v>
      </c>
      <c r="P935" s="3" t="s">
        <v>41</v>
      </c>
      <c r="Q935" s="12" t="s">
        <v>41</v>
      </c>
      <c r="R935" s="12" t="s">
        <v>41</v>
      </c>
      <c r="S935" s="12" t="s">
        <v>41</v>
      </c>
      <c r="T935" s="12" t="s">
        <v>41</v>
      </c>
      <c r="U935" s="12">
        <v>1463</v>
      </c>
      <c r="W935" s="11"/>
    </row>
    <row r="936" spans="1:23" s="10" customFormat="1" ht="12.75" x14ac:dyDescent="0.25">
      <c r="A936" s="4">
        <v>42293</v>
      </c>
      <c r="B936" s="4" t="s">
        <v>340</v>
      </c>
      <c r="C936" s="9" t="s">
        <v>341</v>
      </c>
      <c r="D936" s="9" t="s">
        <v>290</v>
      </c>
      <c r="E936" s="9" t="s">
        <v>52</v>
      </c>
      <c r="F936" s="9" t="s">
        <v>276</v>
      </c>
      <c r="G936" s="8">
        <v>200000</v>
      </c>
      <c r="H936" s="7">
        <v>215813.7</v>
      </c>
      <c r="I936" s="6">
        <v>106</v>
      </c>
      <c r="J936" s="5">
        <v>12</v>
      </c>
      <c r="K936" s="5">
        <v>9.8483999999999998</v>
      </c>
      <c r="L936" s="4" t="s">
        <v>342</v>
      </c>
      <c r="M936" s="4" t="s">
        <v>343</v>
      </c>
      <c r="N936" s="4" t="s">
        <v>720</v>
      </c>
      <c r="O936" s="3">
        <v>1222</v>
      </c>
      <c r="P936" s="3" t="s">
        <v>41</v>
      </c>
      <c r="Q936" s="12" t="s">
        <v>41</v>
      </c>
      <c r="R936" s="12" t="s">
        <v>41</v>
      </c>
      <c r="S936" s="12" t="s">
        <v>41</v>
      </c>
      <c r="T936" s="12" t="s">
        <v>41</v>
      </c>
      <c r="U936" s="12">
        <v>1225</v>
      </c>
      <c r="W936" s="11"/>
    </row>
    <row r="937" spans="1:23" s="10" customFormat="1" ht="12.75" x14ac:dyDescent="0.25">
      <c r="A937" s="4">
        <v>42293</v>
      </c>
      <c r="B937" s="4" t="s">
        <v>315</v>
      </c>
      <c r="C937" s="9" t="s">
        <v>316</v>
      </c>
      <c r="D937" s="9" t="s">
        <v>275</v>
      </c>
      <c r="E937" s="9" t="s">
        <v>52</v>
      </c>
      <c r="F937" s="9" t="s">
        <v>276</v>
      </c>
      <c r="G937" s="8">
        <v>70000</v>
      </c>
      <c r="H937" s="7">
        <v>75344.45</v>
      </c>
      <c r="I937" s="6">
        <v>104.15</v>
      </c>
      <c r="J937" s="5">
        <v>12</v>
      </c>
      <c r="K937" s="5">
        <v>11.052300000000001</v>
      </c>
      <c r="L937" s="4" t="s">
        <v>317</v>
      </c>
      <c r="M937" s="4" t="s">
        <v>318</v>
      </c>
      <c r="N937" s="4" t="s">
        <v>721</v>
      </c>
      <c r="O937" s="3">
        <v>2270</v>
      </c>
      <c r="P937" s="3" t="s">
        <v>41</v>
      </c>
      <c r="Q937" s="12" t="s">
        <v>41</v>
      </c>
      <c r="R937" s="12" t="s">
        <v>41</v>
      </c>
      <c r="S937" s="12" t="s">
        <v>41</v>
      </c>
      <c r="T937" s="12" t="s">
        <v>41</v>
      </c>
      <c r="U937" s="12">
        <v>2275</v>
      </c>
      <c r="W937" s="11"/>
    </row>
    <row r="938" spans="1:23" s="10" customFormat="1" ht="12.75" x14ac:dyDescent="0.25">
      <c r="A938" s="4">
        <v>42293</v>
      </c>
      <c r="B938" s="4" t="s">
        <v>705</v>
      </c>
      <c r="C938" s="9" t="s">
        <v>706</v>
      </c>
      <c r="D938" s="9" t="s">
        <v>275</v>
      </c>
      <c r="E938" s="9" t="s">
        <v>52</v>
      </c>
      <c r="F938" s="9" t="s">
        <v>276</v>
      </c>
      <c r="G938" s="8">
        <v>100000000</v>
      </c>
      <c r="H938" s="7">
        <v>113921545.34</v>
      </c>
      <c r="I938" s="6">
        <v>110.07496999999999</v>
      </c>
      <c r="J938" s="5">
        <v>13</v>
      </c>
      <c r="K938" s="5">
        <v>10</v>
      </c>
      <c r="L938" s="4" t="s">
        <v>707</v>
      </c>
      <c r="M938" s="4" t="s">
        <v>708</v>
      </c>
      <c r="N938" s="4" t="s">
        <v>720</v>
      </c>
      <c r="O938" s="3">
        <v>1537</v>
      </c>
      <c r="P938" s="3" t="s">
        <v>41</v>
      </c>
      <c r="Q938" s="12" t="s">
        <v>41</v>
      </c>
      <c r="R938" s="12" t="s">
        <v>41</v>
      </c>
      <c r="S938" s="12" t="s">
        <v>41</v>
      </c>
      <c r="T938" s="12" t="s">
        <v>41</v>
      </c>
      <c r="U938" s="12">
        <v>1540</v>
      </c>
      <c r="W938" s="11"/>
    </row>
    <row r="939" spans="1:23" s="10" customFormat="1" ht="12.75" x14ac:dyDescent="0.25">
      <c r="A939" s="4">
        <v>42296</v>
      </c>
      <c r="B939" s="4" t="s">
        <v>678</v>
      </c>
      <c r="C939" s="9" t="s">
        <v>679</v>
      </c>
      <c r="D939" s="9" t="s">
        <v>290</v>
      </c>
      <c r="E939" s="9" t="s">
        <v>52</v>
      </c>
      <c r="F939" s="9" t="s">
        <v>276</v>
      </c>
      <c r="G939" s="8">
        <v>119550000</v>
      </c>
      <c r="H939" s="7">
        <v>122375477.78</v>
      </c>
      <c r="I939" s="6">
        <v>99.44014</v>
      </c>
      <c r="J939" s="5">
        <v>11</v>
      </c>
      <c r="K939" s="5">
        <v>11.11</v>
      </c>
      <c r="L939" s="4" t="s">
        <v>647</v>
      </c>
      <c r="M939" s="4" t="s">
        <v>680</v>
      </c>
      <c r="N939" s="4" t="s">
        <v>722</v>
      </c>
      <c r="O939" s="3">
        <v>2460</v>
      </c>
      <c r="P939" s="3" t="s">
        <v>41</v>
      </c>
      <c r="Q939" s="12" t="s">
        <v>41</v>
      </c>
      <c r="R939" s="12" t="s">
        <v>41</v>
      </c>
      <c r="S939" s="12" t="s">
        <v>41</v>
      </c>
      <c r="T939" s="12" t="s">
        <v>41</v>
      </c>
      <c r="U939" s="12">
        <v>2461</v>
      </c>
      <c r="W939" s="11"/>
    </row>
    <row r="940" spans="1:23" s="10" customFormat="1" ht="12.75" x14ac:dyDescent="0.25">
      <c r="A940" s="4">
        <v>42296</v>
      </c>
      <c r="B940" s="4" t="s">
        <v>461</v>
      </c>
      <c r="C940" s="9" t="s">
        <v>462</v>
      </c>
      <c r="D940" s="9" t="s">
        <v>275</v>
      </c>
      <c r="E940" s="9" t="s">
        <v>52</v>
      </c>
      <c r="F940" s="9" t="s">
        <v>276</v>
      </c>
      <c r="G940" s="8">
        <v>12070000</v>
      </c>
      <c r="H940" s="7">
        <v>13096256.59</v>
      </c>
      <c r="I940" s="6">
        <v>106.535327</v>
      </c>
      <c r="J940" s="5">
        <v>15</v>
      </c>
      <c r="K940" s="5">
        <v>9.7200000000000006</v>
      </c>
      <c r="L940" s="4" t="s">
        <v>463</v>
      </c>
      <c r="M940" s="4" t="s">
        <v>464</v>
      </c>
      <c r="N940" s="4" t="s">
        <v>721</v>
      </c>
      <c r="O940" s="3">
        <v>499</v>
      </c>
      <c r="P940" s="3" t="s">
        <v>41</v>
      </c>
      <c r="Q940" s="12" t="s">
        <v>41</v>
      </c>
      <c r="R940" s="12" t="s">
        <v>41</v>
      </c>
      <c r="S940" s="12" t="s">
        <v>41</v>
      </c>
      <c r="T940" s="12">
        <v>501</v>
      </c>
      <c r="U940" s="12" t="s">
        <v>41</v>
      </c>
      <c r="W940" s="11"/>
    </row>
    <row r="941" spans="1:23" s="10" customFormat="1" ht="12.75" x14ac:dyDescent="0.25">
      <c r="A941" s="4">
        <v>42296</v>
      </c>
      <c r="B941" s="4" t="s">
        <v>461</v>
      </c>
      <c r="C941" s="9" t="s">
        <v>462</v>
      </c>
      <c r="D941" s="9" t="s">
        <v>275</v>
      </c>
      <c r="E941" s="9" t="s">
        <v>52</v>
      </c>
      <c r="F941" s="9" t="s">
        <v>276</v>
      </c>
      <c r="G941" s="8">
        <v>125000000</v>
      </c>
      <c r="H941" s="7">
        <v>135628175.13999999</v>
      </c>
      <c r="I941" s="6">
        <v>106.535327</v>
      </c>
      <c r="J941" s="5">
        <v>15</v>
      </c>
      <c r="K941" s="5">
        <v>9.7200000000000006</v>
      </c>
      <c r="L941" s="4" t="s">
        <v>463</v>
      </c>
      <c r="M941" s="4" t="s">
        <v>464</v>
      </c>
      <c r="N941" s="4" t="s">
        <v>721</v>
      </c>
      <c r="O941" s="3">
        <v>499</v>
      </c>
      <c r="P941" s="3" t="s">
        <v>41</v>
      </c>
      <c r="Q941" s="12" t="s">
        <v>41</v>
      </c>
      <c r="R941" s="12" t="s">
        <v>41</v>
      </c>
      <c r="S941" s="12" t="s">
        <v>41</v>
      </c>
      <c r="T941" s="12">
        <v>501</v>
      </c>
      <c r="U941" s="12" t="s">
        <v>41</v>
      </c>
      <c r="W941" s="11"/>
    </row>
    <row r="942" spans="1:23" s="10" customFormat="1" ht="12.75" x14ac:dyDescent="0.25">
      <c r="A942" s="4">
        <v>42296</v>
      </c>
      <c r="B942" s="4" t="s">
        <v>678</v>
      </c>
      <c r="C942" s="9" t="s">
        <v>679</v>
      </c>
      <c r="D942" s="9" t="s">
        <v>290</v>
      </c>
      <c r="E942" s="9" t="s">
        <v>52</v>
      </c>
      <c r="F942" s="9" t="s">
        <v>276</v>
      </c>
      <c r="G942" s="8">
        <v>300000000</v>
      </c>
      <c r="H942" s="7">
        <v>312249079.97000003</v>
      </c>
      <c r="I942" s="6">
        <v>101.12960200000001</v>
      </c>
      <c r="J942" s="5">
        <v>11</v>
      </c>
      <c r="K942" s="5">
        <v>10.75</v>
      </c>
      <c r="L942" s="4" t="s">
        <v>647</v>
      </c>
      <c r="M942" s="4" t="s">
        <v>680</v>
      </c>
      <c r="N942" s="4" t="s">
        <v>721</v>
      </c>
      <c r="O942" s="3">
        <v>2459</v>
      </c>
      <c r="P942" s="3" t="s">
        <v>41</v>
      </c>
      <c r="Q942" s="12" t="s">
        <v>41</v>
      </c>
      <c r="R942" s="12" t="s">
        <v>41</v>
      </c>
      <c r="S942" s="12" t="s">
        <v>41</v>
      </c>
      <c r="T942" s="12" t="s">
        <v>41</v>
      </c>
      <c r="U942" s="12">
        <v>2461</v>
      </c>
      <c r="W942" s="11"/>
    </row>
    <row r="943" spans="1:23" s="10" customFormat="1" ht="12.75" x14ac:dyDescent="0.25">
      <c r="A943" s="4">
        <v>42296</v>
      </c>
      <c r="B943" s="4" t="s">
        <v>371</v>
      </c>
      <c r="C943" s="9" t="s">
        <v>372</v>
      </c>
      <c r="D943" s="9" t="s">
        <v>275</v>
      </c>
      <c r="E943" s="9" t="s">
        <v>52</v>
      </c>
      <c r="F943" s="9" t="s">
        <v>276</v>
      </c>
      <c r="G943" s="8">
        <v>287622255</v>
      </c>
      <c r="H943" s="7">
        <v>312845063.56999999</v>
      </c>
      <c r="I943" s="6">
        <v>107.124613</v>
      </c>
      <c r="J943" s="5">
        <v>14</v>
      </c>
      <c r="K943" s="5">
        <v>9.75</v>
      </c>
      <c r="L943" s="4" t="s">
        <v>373</v>
      </c>
      <c r="M943" s="4" t="s">
        <v>374</v>
      </c>
      <c r="N943" s="4" t="s">
        <v>721</v>
      </c>
      <c r="O943" s="3">
        <v>688</v>
      </c>
      <c r="P943" s="3" t="s">
        <v>41</v>
      </c>
      <c r="Q943" s="12" t="s">
        <v>41</v>
      </c>
      <c r="R943" s="12" t="s">
        <v>41</v>
      </c>
      <c r="S943" s="12" t="s">
        <v>41</v>
      </c>
      <c r="T943" s="12">
        <v>690</v>
      </c>
      <c r="U943" s="12" t="s">
        <v>41</v>
      </c>
      <c r="W943" s="11"/>
    </row>
    <row r="944" spans="1:23" s="10" customFormat="1" ht="12.75" x14ac:dyDescent="0.25">
      <c r="A944" s="4">
        <v>42296</v>
      </c>
      <c r="B944" s="4" t="s">
        <v>305</v>
      </c>
      <c r="C944" s="9" t="s">
        <v>306</v>
      </c>
      <c r="D944" s="9" t="s">
        <v>262</v>
      </c>
      <c r="E944" s="9" t="s">
        <v>52</v>
      </c>
      <c r="F944" s="9" t="s">
        <v>263</v>
      </c>
      <c r="G944" s="8">
        <v>100000000</v>
      </c>
      <c r="H944" s="7">
        <v>153758166.72999999</v>
      </c>
      <c r="I944" s="6">
        <v>149.85542699999999</v>
      </c>
      <c r="J944" s="5">
        <v>18.5</v>
      </c>
      <c r="K944" s="5">
        <v>11</v>
      </c>
      <c r="L944" s="4" t="s">
        <v>307</v>
      </c>
      <c r="M944" s="4" t="s">
        <v>308</v>
      </c>
      <c r="N944" s="4" t="s">
        <v>722</v>
      </c>
      <c r="O944" s="3">
        <v>4490</v>
      </c>
      <c r="P944" s="3" t="s">
        <v>41</v>
      </c>
      <c r="Q944" s="12" t="s">
        <v>41</v>
      </c>
      <c r="R944" s="12" t="s">
        <v>41</v>
      </c>
      <c r="S944" s="12" t="s">
        <v>41</v>
      </c>
      <c r="T944" s="12" t="s">
        <v>41</v>
      </c>
      <c r="U944" s="12">
        <v>4491</v>
      </c>
      <c r="W944" s="11"/>
    </row>
    <row r="945" spans="1:23" s="10" customFormat="1" ht="12.75" x14ac:dyDescent="0.25">
      <c r="A945" s="4">
        <v>42298</v>
      </c>
      <c r="B945" s="4" t="s">
        <v>57</v>
      </c>
      <c r="C945" s="9" t="s">
        <v>58</v>
      </c>
      <c r="D945" s="9" t="s">
        <v>35</v>
      </c>
      <c r="E945" s="9" t="s">
        <v>36</v>
      </c>
      <c r="F945" s="9" t="s">
        <v>44</v>
      </c>
      <c r="G945" s="8">
        <v>27367</v>
      </c>
      <c r="H945" s="7">
        <v>29078.45</v>
      </c>
      <c r="I945" s="6">
        <v>105.7907</v>
      </c>
      <c r="J945" s="5">
        <v>6.5</v>
      </c>
      <c r="K945" s="5">
        <v>5.7065999999999999</v>
      </c>
      <c r="L945" s="4" t="s">
        <v>59</v>
      </c>
      <c r="M945" s="4" t="s">
        <v>60</v>
      </c>
      <c r="N945" s="4" t="s">
        <v>721</v>
      </c>
      <c r="O945" s="3">
        <v>3415</v>
      </c>
      <c r="P945" s="3" t="s">
        <v>41</v>
      </c>
      <c r="Q945" s="12" t="s">
        <v>41</v>
      </c>
      <c r="R945" s="12" t="s">
        <v>41</v>
      </c>
      <c r="S945" s="12" t="s">
        <v>41</v>
      </c>
      <c r="T945" s="12" t="s">
        <v>41</v>
      </c>
      <c r="U945" s="12">
        <v>3415</v>
      </c>
      <c r="W945" s="11"/>
    </row>
    <row r="946" spans="1:23" s="10" customFormat="1" ht="12.75" x14ac:dyDescent="0.25">
      <c r="A946" s="4">
        <v>42298</v>
      </c>
      <c r="B946" s="4" t="s">
        <v>62</v>
      </c>
      <c r="C946" s="9" t="s">
        <v>63</v>
      </c>
      <c r="D946" s="9" t="s">
        <v>35</v>
      </c>
      <c r="E946" s="9" t="s">
        <v>36</v>
      </c>
      <c r="F946" s="9" t="s">
        <v>44</v>
      </c>
      <c r="G946" s="8">
        <v>6000</v>
      </c>
      <c r="H946" s="7">
        <v>6358.89</v>
      </c>
      <c r="I946" s="6">
        <v>105.53637500000001</v>
      </c>
      <c r="J946" s="5">
        <v>6.25</v>
      </c>
      <c r="K946" s="5">
        <v>5.5</v>
      </c>
      <c r="L946" s="4" t="s">
        <v>64</v>
      </c>
      <c r="M946" s="4" t="s">
        <v>65</v>
      </c>
      <c r="N946" s="4" t="s">
        <v>721</v>
      </c>
      <c r="O946" s="3">
        <v>3443</v>
      </c>
      <c r="P946" s="3" t="s">
        <v>41</v>
      </c>
      <c r="Q946" s="12" t="s">
        <v>41</v>
      </c>
      <c r="R946" s="12" t="s">
        <v>41</v>
      </c>
      <c r="S946" s="12" t="s">
        <v>41</v>
      </c>
      <c r="T946" s="12" t="s">
        <v>41</v>
      </c>
      <c r="U946" s="12">
        <v>3443</v>
      </c>
      <c r="W946" s="11"/>
    </row>
    <row r="947" spans="1:23" s="10" customFormat="1" ht="12.75" x14ac:dyDescent="0.25">
      <c r="A947" s="4">
        <v>42298</v>
      </c>
      <c r="B947" s="4" t="s">
        <v>300</v>
      </c>
      <c r="C947" s="9" t="s">
        <v>301</v>
      </c>
      <c r="D947" s="9" t="s">
        <v>302</v>
      </c>
      <c r="E947" s="9" t="s">
        <v>52</v>
      </c>
      <c r="F947" s="9" t="s">
        <v>263</v>
      </c>
      <c r="G947" s="8">
        <v>145000000</v>
      </c>
      <c r="H947" s="7">
        <v>164797963.80000001</v>
      </c>
      <c r="I947" s="6">
        <v>108.45513800000001</v>
      </c>
      <c r="J947" s="5">
        <v>11.5</v>
      </c>
      <c r="K947" s="5">
        <v>10</v>
      </c>
      <c r="L947" s="4" t="s">
        <v>303</v>
      </c>
      <c r="M947" s="4" t="s">
        <v>304</v>
      </c>
      <c r="N947" s="4" t="s">
        <v>176</v>
      </c>
      <c r="O947" s="3">
        <v>3123</v>
      </c>
      <c r="P947" s="3" t="s">
        <v>41</v>
      </c>
      <c r="Q947" s="12" t="s">
        <v>41</v>
      </c>
      <c r="R947" s="12" t="s">
        <v>41</v>
      </c>
      <c r="S947" s="12" t="s">
        <v>41</v>
      </c>
      <c r="T947" s="12" t="s">
        <v>41</v>
      </c>
      <c r="U947" s="12">
        <v>3124</v>
      </c>
      <c r="W947" s="11"/>
    </row>
    <row r="948" spans="1:23" s="10" customFormat="1" ht="12.75" x14ac:dyDescent="0.25">
      <c r="A948" s="4">
        <v>42298</v>
      </c>
      <c r="B948" s="4" t="s">
        <v>42</v>
      </c>
      <c r="C948" s="9" t="s">
        <v>43</v>
      </c>
      <c r="D948" s="9" t="s">
        <v>35</v>
      </c>
      <c r="E948" s="9" t="s">
        <v>36</v>
      </c>
      <c r="F948" s="9" t="s">
        <v>44</v>
      </c>
      <c r="G948" s="8">
        <v>8000</v>
      </c>
      <c r="H948" s="7">
        <v>8917.49</v>
      </c>
      <c r="I948" s="6">
        <v>110.91250100000001</v>
      </c>
      <c r="J948" s="5">
        <v>7</v>
      </c>
      <c r="K948" s="5">
        <v>5.5</v>
      </c>
      <c r="L948" s="4" t="s">
        <v>45</v>
      </c>
      <c r="M948" s="4" t="s">
        <v>46</v>
      </c>
      <c r="N948" s="4" t="s">
        <v>176</v>
      </c>
      <c r="O948" s="3">
        <v>3381</v>
      </c>
      <c r="P948" s="3" t="s">
        <v>41</v>
      </c>
      <c r="Q948" s="12" t="s">
        <v>41</v>
      </c>
      <c r="R948" s="12" t="s">
        <v>41</v>
      </c>
      <c r="S948" s="12" t="s">
        <v>41</v>
      </c>
      <c r="T948" s="12" t="s">
        <v>41</v>
      </c>
      <c r="U948" s="12">
        <v>3382</v>
      </c>
      <c r="W948" s="11"/>
    </row>
    <row r="949" spans="1:23" s="10" customFormat="1" ht="12.75" x14ac:dyDescent="0.25">
      <c r="A949" s="4">
        <v>42298</v>
      </c>
      <c r="B949" s="4" t="s">
        <v>42</v>
      </c>
      <c r="C949" s="9" t="s">
        <v>43</v>
      </c>
      <c r="D949" s="9" t="s">
        <v>35</v>
      </c>
      <c r="E949" s="9" t="s">
        <v>36</v>
      </c>
      <c r="F949" s="9" t="s">
        <v>44</v>
      </c>
      <c r="G949" s="8">
        <v>8000</v>
      </c>
      <c r="H949" s="7">
        <v>8917.49</v>
      </c>
      <c r="I949" s="6">
        <v>110.91250100000001</v>
      </c>
      <c r="J949" s="5">
        <v>7</v>
      </c>
      <c r="K949" s="5">
        <v>5.5</v>
      </c>
      <c r="L949" s="4" t="s">
        <v>45</v>
      </c>
      <c r="M949" s="4" t="s">
        <v>46</v>
      </c>
      <c r="N949" s="4" t="s">
        <v>176</v>
      </c>
      <c r="O949" s="3">
        <v>3381</v>
      </c>
      <c r="P949" s="3" t="s">
        <v>41</v>
      </c>
      <c r="Q949" s="12" t="s">
        <v>41</v>
      </c>
      <c r="R949" s="12" t="s">
        <v>41</v>
      </c>
      <c r="S949" s="12" t="s">
        <v>41</v>
      </c>
      <c r="T949" s="12" t="s">
        <v>41</v>
      </c>
      <c r="U949" s="12">
        <v>3382</v>
      </c>
      <c r="W949" s="11"/>
    </row>
    <row r="950" spans="1:23" s="10" customFormat="1" ht="12.75" x14ac:dyDescent="0.25">
      <c r="A950" s="4">
        <v>42299</v>
      </c>
      <c r="B950" s="4" t="s">
        <v>300</v>
      </c>
      <c r="C950" s="9" t="s">
        <v>301</v>
      </c>
      <c r="D950" s="9" t="s">
        <v>302</v>
      </c>
      <c r="E950" s="9" t="s">
        <v>52</v>
      </c>
      <c r="F950" s="9" t="s">
        <v>263</v>
      </c>
      <c r="G950" s="8">
        <v>165600000</v>
      </c>
      <c r="H950" s="7">
        <v>188260553.28</v>
      </c>
      <c r="I950" s="6">
        <v>108.453772</v>
      </c>
      <c r="J950" s="5">
        <v>11.5</v>
      </c>
      <c r="K950" s="5">
        <v>10</v>
      </c>
      <c r="L950" s="4" t="s">
        <v>303</v>
      </c>
      <c r="M950" s="4" t="s">
        <v>304</v>
      </c>
      <c r="N950" s="4" t="s">
        <v>723</v>
      </c>
      <c r="O950" s="3">
        <v>3122</v>
      </c>
      <c r="P950" s="3" t="s">
        <v>41</v>
      </c>
      <c r="Q950" s="12" t="s">
        <v>41</v>
      </c>
      <c r="R950" s="12" t="s">
        <v>41</v>
      </c>
      <c r="S950" s="12" t="s">
        <v>41</v>
      </c>
      <c r="T950" s="12" t="s">
        <v>41</v>
      </c>
      <c r="U950" s="12">
        <v>3123</v>
      </c>
      <c r="W950" s="11"/>
    </row>
    <row r="951" spans="1:23" s="10" customFormat="1" ht="12.75" x14ac:dyDescent="0.25">
      <c r="A951" s="4">
        <v>42303</v>
      </c>
      <c r="B951" s="4" t="s">
        <v>371</v>
      </c>
      <c r="C951" s="9" t="s">
        <v>372</v>
      </c>
      <c r="D951" s="9" t="s">
        <v>275</v>
      </c>
      <c r="E951" s="9" t="s">
        <v>52</v>
      </c>
      <c r="F951" s="9" t="s">
        <v>276</v>
      </c>
      <c r="G951" s="8">
        <v>10000000</v>
      </c>
      <c r="H951" s="7">
        <v>10864882.07</v>
      </c>
      <c r="I951" s="6">
        <v>106.698001</v>
      </c>
      <c r="J951" s="5">
        <v>14</v>
      </c>
      <c r="K951" s="5">
        <v>9.9499999999999993</v>
      </c>
      <c r="L951" s="4" t="s">
        <v>373</v>
      </c>
      <c r="M951" s="4" t="s">
        <v>374</v>
      </c>
      <c r="N951" s="4" t="s">
        <v>724</v>
      </c>
      <c r="O951" s="3">
        <v>680</v>
      </c>
      <c r="P951" s="3" t="s">
        <v>41</v>
      </c>
      <c r="Q951" s="12" t="s">
        <v>41</v>
      </c>
      <c r="R951" s="12" t="s">
        <v>41</v>
      </c>
      <c r="S951" s="12" t="s">
        <v>41</v>
      </c>
      <c r="T951" s="12">
        <v>683</v>
      </c>
      <c r="U951" s="12" t="s">
        <v>41</v>
      </c>
      <c r="W951" s="11"/>
    </row>
    <row r="952" spans="1:23" s="10" customFormat="1" ht="12.75" x14ac:dyDescent="0.25">
      <c r="A952" s="4">
        <v>42303</v>
      </c>
      <c r="B952" s="4" t="s">
        <v>371</v>
      </c>
      <c r="C952" s="9" t="s">
        <v>372</v>
      </c>
      <c r="D952" s="9" t="s">
        <v>275</v>
      </c>
      <c r="E952" s="9" t="s">
        <v>52</v>
      </c>
      <c r="F952" s="9" t="s">
        <v>276</v>
      </c>
      <c r="G952" s="8">
        <v>95000000</v>
      </c>
      <c r="H952" s="7">
        <v>103216379.64</v>
      </c>
      <c r="I952" s="6">
        <v>106.698001</v>
      </c>
      <c r="J952" s="5">
        <v>14</v>
      </c>
      <c r="K952" s="5">
        <v>9.9499999999999993</v>
      </c>
      <c r="L952" s="4" t="s">
        <v>373</v>
      </c>
      <c r="M952" s="4" t="s">
        <v>374</v>
      </c>
      <c r="N952" s="4" t="s">
        <v>724</v>
      </c>
      <c r="O952" s="3">
        <v>680</v>
      </c>
      <c r="P952" s="3" t="s">
        <v>41</v>
      </c>
      <c r="Q952" s="12" t="s">
        <v>41</v>
      </c>
      <c r="R952" s="12" t="s">
        <v>41</v>
      </c>
      <c r="S952" s="12" t="s">
        <v>41</v>
      </c>
      <c r="T952" s="12">
        <v>683</v>
      </c>
      <c r="U952" s="12" t="s">
        <v>41</v>
      </c>
      <c r="W952" s="11"/>
    </row>
    <row r="953" spans="1:23" s="10" customFormat="1" ht="12.75" x14ac:dyDescent="0.25">
      <c r="A953" s="4">
        <v>42303</v>
      </c>
      <c r="B953" s="4" t="s">
        <v>371</v>
      </c>
      <c r="C953" s="9" t="s">
        <v>372</v>
      </c>
      <c r="D953" s="9" t="s">
        <v>275</v>
      </c>
      <c r="E953" s="9" t="s">
        <v>52</v>
      </c>
      <c r="F953" s="9" t="s">
        <v>276</v>
      </c>
      <c r="G953" s="8">
        <v>185000000</v>
      </c>
      <c r="H953" s="7">
        <v>200893105.69</v>
      </c>
      <c r="I953" s="6">
        <v>106.716551</v>
      </c>
      <c r="J953" s="5">
        <v>14</v>
      </c>
      <c r="K953" s="5">
        <v>9.9499999999999993</v>
      </c>
      <c r="L953" s="4" t="s">
        <v>373</v>
      </c>
      <c r="M953" s="4" t="s">
        <v>374</v>
      </c>
      <c r="N953" s="4" t="s">
        <v>178</v>
      </c>
      <c r="O953" s="3">
        <v>682</v>
      </c>
      <c r="P953" s="3" t="s">
        <v>41</v>
      </c>
      <c r="Q953" s="12" t="s">
        <v>41</v>
      </c>
      <c r="R953" s="12" t="s">
        <v>41</v>
      </c>
      <c r="S953" s="12" t="s">
        <v>41</v>
      </c>
      <c r="T953" s="12">
        <v>683</v>
      </c>
      <c r="U953" s="12" t="s">
        <v>41</v>
      </c>
      <c r="W953" s="11"/>
    </row>
    <row r="954" spans="1:23" s="10" customFormat="1" ht="12.75" x14ac:dyDescent="0.25">
      <c r="A954" s="4">
        <v>42303</v>
      </c>
      <c r="B954" s="4" t="s">
        <v>371</v>
      </c>
      <c r="C954" s="9" t="s">
        <v>372</v>
      </c>
      <c r="D954" s="9" t="s">
        <v>275</v>
      </c>
      <c r="E954" s="9" t="s">
        <v>52</v>
      </c>
      <c r="F954" s="9" t="s">
        <v>276</v>
      </c>
      <c r="G954" s="8">
        <v>50000000</v>
      </c>
      <c r="H954" s="7">
        <v>54251996.969999999</v>
      </c>
      <c r="I954" s="6">
        <v>106.629677</v>
      </c>
      <c r="J954" s="5">
        <v>14</v>
      </c>
      <c r="K954" s="5">
        <v>9.9999000000000002</v>
      </c>
      <c r="L954" s="4" t="s">
        <v>373</v>
      </c>
      <c r="M954" s="4" t="s">
        <v>374</v>
      </c>
      <c r="N954" s="4" t="s">
        <v>178</v>
      </c>
      <c r="O954" s="3">
        <v>682</v>
      </c>
      <c r="P954" s="3" t="s">
        <v>41</v>
      </c>
      <c r="Q954" s="12" t="s">
        <v>41</v>
      </c>
      <c r="R954" s="12" t="s">
        <v>41</v>
      </c>
      <c r="S954" s="12" t="s">
        <v>41</v>
      </c>
      <c r="T954" s="12">
        <v>683</v>
      </c>
      <c r="U954" s="12" t="s">
        <v>41</v>
      </c>
      <c r="W954" s="11"/>
    </row>
    <row r="955" spans="1:23" s="10" customFormat="1" ht="12.75" x14ac:dyDescent="0.25">
      <c r="A955" s="4">
        <v>42304</v>
      </c>
      <c r="B955" s="4" t="s">
        <v>305</v>
      </c>
      <c r="C955" s="9" t="s">
        <v>306</v>
      </c>
      <c r="D955" s="9" t="s">
        <v>262</v>
      </c>
      <c r="E955" s="9" t="s">
        <v>52</v>
      </c>
      <c r="F955" s="9" t="s">
        <v>263</v>
      </c>
      <c r="G955" s="8">
        <v>210000000</v>
      </c>
      <c r="H955" s="7">
        <v>323550513.81999999</v>
      </c>
      <c r="I955" s="6">
        <v>149.81413900000001</v>
      </c>
      <c r="J955" s="5">
        <v>18.5</v>
      </c>
      <c r="K955" s="5">
        <v>11</v>
      </c>
      <c r="L955" s="4" t="s">
        <v>307</v>
      </c>
      <c r="M955" s="4" t="s">
        <v>308</v>
      </c>
      <c r="N955" s="4" t="s">
        <v>178</v>
      </c>
      <c r="O955" s="3">
        <v>4483</v>
      </c>
      <c r="P955" s="3" t="s">
        <v>41</v>
      </c>
      <c r="Q955" s="12" t="s">
        <v>41</v>
      </c>
      <c r="R955" s="12" t="s">
        <v>41</v>
      </c>
      <c r="S955" s="12" t="s">
        <v>41</v>
      </c>
      <c r="T955" s="12" t="s">
        <v>41</v>
      </c>
      <c r="U955" s="12">
        <v>4483</v>
      </c>
      <c r="W955" s="11"/>
    </row>
    <row r="956" spans="1:23" s="10" customFormat="1" ht="12.75" x14ac:dyDescent="0.25">
      <c r="A956" s="4">
        <v>42304</v>
      </c>
      <c r="B956" s="4" t="s">
        <v>305</v>
      </c>
      <c r="C956" s="9" t="s">
        <v>306</v>
      </c>
      <c r="D956" s="9" t="s">
        <v>262</v>
      </c>
      <c r="E956" s="9" t="s">
        <v>52</v>
      </c>
      <c r="F956" s="9" t="s">
        <v>263</v>
      </c>
      <c r="G956" s="8">
        <v>260000000</v>
      </c>
      <c r="H956" s="7">
        <v>400702923.86000001</v>
      </c>
      <c r="I956" s="6">
        <v>149.80829</v>
      </c>
      <c r="J956" s="5">
        <v>18.5</v>
      </c>
      <c r="K956" s="5">
        <v>11</v>
      </c>
      <c r="L956" s="4" t="s">
        <v>307</v>
      </c>
      <c r="M956" s="4" t="s">
        <v>308</v>
      </c>
      <c r="N956" s="4" t="s">
        <v>191</v>
      </c>
      <c r="O956" s="3">
        <v>4482</v>
      </c>
      <c r="P956" s="3" t="s">
        <v>41</v>
      </c>
      <c r="Q956" s="12" t="s">
        <v>41</v>
      </c>
      <c r="R956" s="12" t="s">
        <v>41</v>
      </c>
      <c r="S956" s="12" t="s">
        <v>41</v>
      </c>
      <c r="T956" s="12" t="s">
        <v>41</v>
      </c>
      <c r="U956" s="12">
        <v>4483</v>
      </c>
      <c r="W956" s="11"/>
    </row>
    <row r="957" spans="1:23" s="10" customFormat="1" ht="12.75" x14ac:dyDescent="0.25">
      <c r="A957" s="4">
        <v>42305</v>
      </c>
      <c r="B957" s="4" t="s">
        <v>678</v>
      </c>
      <c r="C957" s="9" t="s">
        <v>679</v>
      </c>
      <c r="D957" s="9" t="s">
        <v>290</v>
      </c>
      <c r="E957" s="9" t="s">
        <v>52</v>
      </c>
      <c r="F957" s="9" t="s">
        <v>276</v>
      </c>
      <c r="G957" s="8">
        <v>288000000</v>
      </c>
      <c r="H957" s="7">
        <v>300442240.94</v>
      </c>
      <c r="I957" s="6">
        <v>101.125702</v>
      </c>
      <c r="J957" s="5">
        <v>11</v>
      </c>
      <c r="K957" s="5">
        <v>10.75</v>
      </c>
      <c r="L957" s="4" t="s">
        <v>647</v>
      </c>
      <c r="M957" s="4" t="s">
        <v>680</v>
      </c>
      <c r="N957" s="4" t="s">
        <v>724</v>
      </c>
      <c r="O957" s="3">
        <v>2451</v>
      </c>
      <c r="P957" s="3" t="s">
        <v>41</v>
      </c>
      <c r="Q957" s="12" t="s">
        <v>41</v>
      </c>
      <c r="R957" s="12" t="s">
        <v>41</v>
      </c>
      <c r="S957" s="12" t="s">
        <v>41</v>
      </c>
      <c r="T957" s="12" t="s">
        <v>41</v>
      </c>
      <c r="U957" s="12">
        <v>2452</v>
      </c>
      <c r="W957" s="11"/>
    </row>
    <row r="958" spans="1:23" s="10" customFormat="1" ht="12.75" x14ac:dyDescent="0.25">
      <c r="A958" s="4">
        <v>42305</v>
      </c>
      <c r="B958" s="4" t="s">
        <v>371</v>
      </c>
      <c r="C958" s="9" t="s">
        <v>372</v>
      </c>
      <c r="D958" s="9" t="s">
        <v>275</v>
      </c>
      <c r="E958" s="9" t="s">
        <v>52</v>
      </c>
      <c r="F958" s="9" t="s">
        <v>276</v>
      </c>
      <c r="G958" s="8">
        <v>274911878</v>
      </c>
      <c r="H958" s="7">
        <v>299646342.06</v>
      </c>
      <c r="I958" s="6">
        <v>107.046414</v>
      </c>
      <c r="J958" s="5">
        <v>14</v>
      </c>
      <c r="K958" s="5">
        <v>9.75</v>
      </c>
      <c r="L958" s="4" t="s">
        <v>373</v>
      </c>
      <c r="M958" s="4" t="s">
        <v>374</v>
      </c>
      <c r="N958" s="4" t="s">
        <v>724</v>
      </c>
      <c r="O958" s="3">
        <v>680</v>
      </c>
      <c r="P958" s="3" t="s">
        <v>41</v>
      </c>
      <c r="Q958" s="12" t="s">
        <v>41</v>
      </c>
      <c r="R958" s="12" t="s">
        <v>41</v>
      </c>
      <c r="S958" s="12" t="s">
        <v>41</v>
      </c>
      <c r="T958" s="12">
        <v>681</v>
      </c>
      <c r="U958" s="12" t="s">
        <v>41</v>
      </c>
      <c r="W958" s="11"/>
    </row>
    <row r="959" spans="1:23" s="10" customFormat="1" ht="12.75" x14ac:dyDescent="0.25">
      <c r="A959" s="4">
        <v>42305</v>
      </c>
      <c r="B959" s="4" t="s">
        <v>315</v>
      </c>
      <c r="C959" s="9" t="s">
        <v>316</v>
      </c>
      <c r="D959" s="9" t="s">
        <v>275</v>
      </c>
      <c r="E959" s="9" t="s">
        <v>52</v>
      </c>
      <c r="F959" s="9" t="s">
        <v>276</v>
      </c>
      <c r="G959" s="8">
        <v>50000000</v>
      </c>
      <c r="H959" s="7">
        <v>56380079.25</v>
      </c>
      <c r="I959" s="6">
        <v>109.04509</v>
      </c>
      <c r="J959" s="5">
        <v>12</v>
      </c>
      <c r="K959" s="5">
        <v>10</v>
      </c>
      <c r="L959" s="4" t="s">
        <v>317</v>
      </c>
      <c r="M959" s="4" t="s">
        <v>318</v>
      </c>
      <c r="N959" s="4" t="s">
        <v>191</v>
      </c>
      <c r="O959" s="3">
        <v>2263</v>
      </c>
      <c r="P959" s="3" t="s">
        <v>41</v>
      </c>
      <c r="Q959" s="12" t="s">
        <v>41</v>
      </c>
      <c r="R959" s="12" t="s">
        <v>41</v>
      </c>
      <c r="S959" s="12" t="s">
        <v>41</v>
      </c>
      <c r="T959" s="12" t="s">
        <v>41</v>
      </c>
      <c r="U959" s="12">
        <v>2263</v>
      </c>
      <c r="W959" s="11"/>
    </row>
    <row r="960" spans="1:23" s="10" customFormat="1" ht="12.75" x14ac:dyDescent="0.25">
      <c r="A960" s="4">
        <v>42305</v>
      </c>
      <c r="B960" s="4" t="s">
        <v>367</v>
      </c>
      <c r="C960" s="9" t="s">
        <v>368</v>
      </c>
      <c r="D960" s="9" t="s">
        <v>275</v>
      </c>
      <c r="E960" s="9" t="s">
        <v>52</v>
      </c>
      <c r="F960" s="9" t="s">
        <v>276</v>
      </c>
      <c r="G960" s="8">
        <v>28350000</v>
      </c>
      <c r="H960" s="7">
        <v>32572829.120000001</v>
      </c>
      <c r="I960" s="6">
        <v>110.84328600000001</v>
      </c>
      <c r="J960" s="5">
        <v>14.5</v>
      </c>
      <c r="K960" s="5">
        <v>9</v>
      </c>
      <c r="L960" s="4" t="s">
        <v>369</v>
      </c>
      <c r="M960" s="4" t="s">
        <v>359</v>
      </c>
      <c r="N960" s="4" t="s">
        <v>724</v>
      </c>
      <c r="O960" s="3">
        <v>813</v>
      </c>
      <c r="P960" s="3" t="s">
        <v>41</v>
      </c>
      <c r="Q960" s="12" t="s">
        <v>41</v>
      </c>
      <c r="R960" s="12" t="s">
        <v>41</v>
      </c>
      <c r="S960" s="12" t="s">
        <v>41</v>
      </c>
      <c r="T960" s="12" t="s">
        <v>41</v>
      </c>
      <c r="U960" s="12">
        <v>814</v>
      </c>
      <c r="W960" s="11"/>
    </row>
    <row r="961" spans="1:23" s="10" customFormat="1" ht="12.75" x14ac:dyDescent="0.25">
      <c r="A961" s="4">
        <v>42305</v>
      </c>
      <c r="B961" s="4" t="s">
        <v>367</v>
      </c>
      <c r="C961" s="9" t="s">
        <v>368</v>
      </c>
      <c r="D961" s="9" t="s">
        <v>275</v>
      </c>
      <c r="E961" s="9" t="s">
        <v>52</v>
      </c>
      <c r="F961" s="9" t="s">
        <v>276</v>
      </c>
      <c r="G961" s="8">
        <v>26300000</v>
      </c>
      <c r="H961" s="7">
        <v>30217474.629999999</v>
      </c>
      <c r="I961" s="6">
        <v>110.84328600000001</v>
      </c>
      <c r="J961" s="5">
        <v>14.5</v>
      </c>
      <c r="K961" s="5">
        <v>9</v>
      </c>
      <c r="L961" s="4" t="s">
        <v>369</v>
      </c>
      <c r="M961" s="4" t="s">
        <v>359</v>
      </c>
      <c r="N961" s="4" t="s">
        <v>724</v>
      </c>
      <c r="O961" s="3">
        <v>813</v>
      </c>
      <c r="P961" s="3" t="s">
        <v>41</v>
      </c>
      <c r="Q961" s="12" t="s">
        <v>41</v>
      </c>
      <c r="R961" s="12" t="s">
        <v>41</v>
      </c>
      <c r="S961" s="12" t="s">
        <v>41</v>
      </c>
      <c r="T961" s="12" t="s">
        <v>41</v>
      </c>
      <c r="U961" s="12">
        <v>814</v>
      </c>
      <c r="W961" s="11"/>
    </row>
    <row r="962" spans="1:23" s="10" customFormat="1" ht="12.75" x14ac:dyDescent="0.25">
      <c r="A962" s="4">
        <v>42305</v>
      </c>
      <c r="B962" s="4" t="s">
        <v>496</v>
      </c>
      <c r="C962" s="9" t="s">
        <v>497</v>
      </c>
      <c r="D962" s="9" t="s">
        <v>275</v>
      </c>
      <c r="E962" s="9" t="s">
        <v>52</v>
      </c>
      <c r="F962" s="9" t="s">
        <v>276</v>
      </c>
      <c r="G962" s="8">
        <v>27200000</v>
      </c>
      <c r="H962" s="7">
        <v>31094929.079999998</v>
      </c>
      <c r="I962" s="6">
        <v>111.10178399999999</v>
      </c>
      <c r="J962" s="5">
        <v>14.5</v>
      </c>
      <c r="K962" s="5">
        <v>9</v>
      </c>
      <c r="L962" s="4" t="s">
        <v>498</v>
      </c>
      <c r="M962" s="4" t="s">
        <v>499</v>
      </c>
      <c r="N962" s="4" t="s">
        <v>724</v>
      </c>
      <c r="O962" s="3">
        <v>834</v>
      </c>
      <c r="P962" s="3" t="s">
        <v>41</v>
      </c>
      <c r="Q962" s="12" t="s">
        <v>41</v>
      </c>
      <c r="R962" s="12" t="s">
        <v>41</v>
      </c>
      <c r="S962" s="12" t="s">
        <v>41</v>
      </c>
      <c r="T962" s="12" t="s">
        <v>41</v>
      </c>
      <c r="U962" s="12">
        <v>835</v>
      </c>
      <c r="W962" s="11"/>
    </row>
    <row r="963" spans="1:23" s="10" customFormat="1" ht="12.75" x14ac:dyDescent="0.25">
      <c r="A963" s="4">
        <v>42305</v>
      </c>
      <c r="B963" s="4" t="s">
        <v>466</v>
      </c>
      <c r="C963" s="9" t="s">
        <v>467</v>
      </c>
      <c r="D963" s="9" t="s">
        <v>275</v>
      </c>
      <c r="E963" s="9" t="s">
        <v>52</v>
      </c>
      <c r="F963" s="9" t="s">
        <v>276</v>
      </c>
      <c r="G963" s="8">
        <v>30000000</v>
      </c>
      <c r="H963" s="7">
        <v>36579135.560000002</v>
      </c>
      <c r="I963" s="6">
        <v>117.259219</v>
      </c>
      <c r="J963" s="5">
        <v>15.5</v>
      </c>
      <c r="K963" s="5">
        <v>9.15</v>
      </c>
      <c r="L963" s="4" t="s">
        <v>468</v>
      </c>
      <c r="M963" s="4" t="s">
        <v>469</v>
      </c>
      <c r="N963" s="4" t="s">
        <v>724</v>
      </c>
      <c r="O963" s="3">
        <v>1170</v>
      </c>
      <c r="P963" s="3" t="s">
        <v>41</v>
      </c>
      <c r="Q963" s="12" t="s">
        <v>41</v>
      </c>
      <c r="R963" s="12" t="s">
        <v>41</v>
      </c>
      <c r="S963" s="12" t="s">
        <v>41</v>
      </c>
      <c r="T963" s="12" t="s">
        <v>41</v>
      </c>
      <c r="U963" s="12">
        <v>1171</v>
      </c>
      <c r="W963" s="11"/>
    </row>
    <row r="964" spans="1:23" s="10" customFormat="1" ht="12.75" x14ac:dyDescent="0.25">
      <c r="A964" s="4">
        <v>42305</v>
      </c>
      <c r="B964" s="4" t="s">
        <v>336</v>
      </c>
      <c r="C964" s="9" t="s">
        <v>337</v>
      </c>
      <c r="D964" s="9" t="s">
        <v>275</v>
      </c>
      <c r="E964" s="9" t="s">
        <v>52</v>
      </c>
      <c r="F964" s="9" t="s">
        <v>276</v>
      </c>
      <c r="G964" s="8">
        <v>25900000</v>
      </c>
      <c r="H964" s="7">
        <v>31767560.640000001</v>
      </c>
      <c r="I964" s="6">
        <v>117.887551</v>
      </c>
      <c r="J964" s="5">
        <v>15</v>
      </c>
      <c r="K964" s="5">
        <v>9.15</v>
      </c>
      <c r="L964" s="4" t="s">
        <v>338</v>
      </c>
      <c r="M964" s="4" t="s">
        <v>339</v>
      </c>
      <c r="N964" s="4" t="s">
        <v>724</v>
      </c>
      <c r="O964" s="3">
        <v>1345</v>
      </c>
      <c r="P964" s="3" t="s">
        <v>41</v>
      </c>
      <c r="Q964" s="12" t="s">
        <v>41</v>
      </c>
      <c r="R964" s="12" t="s">
        <v>41</v>
      </c>
      <c r="S964" s="12" t="s">
        <v>41</v>
      </c>
      <c r="T964" s="12" t="s">
        <v>41</v>
      </c>
      <c r="U964" s="12">
        <v>1346</v>
      </c>
      <c r="W964" s="11"/>
    </row>
    <row r="965" spans="1:23" s="10" customFormat="1" ht="12.75" x14ac:dyDescent="0.25">
      <c r="A965" s="4">
        <v>42305</v>
      </c>
      <c r="B965" s="4" t="s">
        <v>340</v>
      </c>
      <c r="C965" s="9" t="s">
        <v>341</v>
      </c>
      <c r="D965" s="9" t="s">
        <v>290</v>
      </c>
      <c r="E965" s="9" t="s">
        <v>52</v>
      </c>
      <c r="F965" s="9" t="s">
        <v>276</v>
      </c>
      <c r="G965" s="8">
        <v>50000000</v>
      </c>
      <c r="H965" s="7">
        <v>55111879.719999999</v>
      </c>
      <c r="I965" s="6">
        <v>107.98814299999999</v>
      </c>
      <c r="J965" s="5">
        <v>12</v>
      </c>
      <c r="K965" s="5">
        <v>9.15</v>
      </c>
      <c r="L965" s="4" t="s">
        <v>342</v>
      </c>
      <c r="M965" s="4" t="s">
        <v>343</v>
      </c>
      <c r="N965" s="4" t="s">
        <v>724</v>
      </c>
      <c r="O965" s="3">
        <v>1212</v>
      </c>
      <c r="P965" s="3" t="s">
        <v>41</v>
      </c>
      <c r="Q965" s="12" t="s">
        <v>41</v>
      </c>
      <c r="R965" s="12" t="s">
        <v>41</v>
      </c>
      <c r="S965" s="12" t="s">
        <v>41</v>
      </c>
      <c r="T965" s="12" t="s">
        <v>41</v>
      </c>
      <c r="U965" s="12">
        <v>1213</v>
      </c>
      <c r="W965" s="11"/>
    </row>
    <row r="966" spans="1:23" s="10" customFormat="1" ht="12.75" x14ac:dyDescent="0.25">
      <c r="A966" s="4">
        <v>42305</v>
      </c>
      <c r="B966" s="4" t="s">
        <v>324</v>
      </c>
      <c r="C966" s="9" t="s">
        <v>325</v>
      </c>
      <c r="D966" s="9" t="s">
        <v>290</v>
      </c>
      <c r="E966" s="9" t="s">
        <v>52</v>
      </c>
      <c r="F966" s="9" t="s">
        <v>276</v>
      </c>
      <c r="G966" s="8">
        <v>45000000</v>
      </c>
      <c r="H966" s="7">
        <v>47716051.420000002</v>
      </c>
      <c r="I966" s="6">
        <v>103.04388899999999</v>
      </c>
      <c r="J966" s="5">
        <v>10.5</v>
      </c>
      <c r="K966" s="5">
        <v>9.6</v>
      </c>
      <c r="L966" s="4" t="s">
        <v>326</v>
      </c>
      <c r="M966" s="4" t="s">
        <v>327</v>
      </c>
      <c r="N966" s="4" t="s">
        <v>724</v>
      </c>
      <c r="O966" s="3">
        <v>1541</v>
      </c>
      <c r="P966" s="3" t="s">
        <v>41</v>
      </c>
      <c r="Q966" s="12" t="s">
        <v>41</v>
      </c>
      <c r="R966" s="12" t="s">
        <v>41</v>
      </c>
      <c r="S966" s="12" t="s">
        <v>41</v>
      </c>
      <c r="T966" s="12" t="s">
        <v>41</v>
      </c>
      <c r="U966" s="12">
        <v>1542</v>
      </c>
      <c r="W966" s="11"/>
    </row>
    <row r="967" spans="1:23" s="10" customFormat="1" ht="12.75" x14ac:dyDescent="0.25">
      <c r="A967" s="4">
        <v>42305</v>
      </c>
      <c r="B967" s="4" t="s">
        <v>332</v>
      </c>
      <c r="C967" s="9" t="s">
        <v>333</v>
      </c>
      <c r="D967" s="9" t="s">
        <v>302</v>
      </c>
      <c r="E967" s="9" t="s">
        <v>52</v>
      </c>
      <c r="F967" s="9" t="s">
        <v>263</v>
      </c>
      <c r="G967" s="8">
        <v>51000000</v>
      </c>
      <c r="H967" s="7">
        <v>56455211.799999997</v>
      </c>
      <c r="I967" s="6">
        <v>107.143754</v>
      </c>
      <c r="J967" s="5">
        <v>11.375</v>
      </c>
      <c r="K967" s="5">
        <v>10.38</v>
      </c>
      <c r="L967" s="4" t="s">
        <v>334</v>
      </c>
      <c r="M967" s="4" t="s">
        <v>335</v>
      </c>
      <c r="N967" s="4" t="s">
        <v>191</v>
      </c>
      <c r="O967" s="3">
        <v>5000</v>
      </c>
      <c r="P967" s="3" t="s">
        <v>41</v>
      </c>
      <c r="Q967" s="12" t="s">
        <v>41</v>
      </c>
      <c r="R967" s="12" t="s">
        <v>41</v>
      </c>
      <c r="S967" s="12" t="s">
        <v>41</v>
      </c>
      <c r="T967" s="12" t="s">
        <v>41</v>
      </c>
      <c r="U967" s="12">
        <v>5000</v>
      </c>
      <c r="W967" s="11"/>
    </row>
    <row r="968" spans="1:23" s="10" customFormat="1" ht="12.75" x14ac:dyDescent="0.25">
      <c r="A968" s="4">
        <v>42305</v>
      </c>
      <c r="B968" s="4" t="s">
        <v>328</v>
      </c>
      <c r="C968" s="9" t="s">
        <v>329</v>
      </c>
      <c r="D968" s="9" t="s">
        <v>290</v>
      </c>
      <c r="E968" s="9" t="s">
        <v>52</v>
      </c>
      <c r="F968" s="9" t="s">
        <v>276</v>
      </c>
      <c r="G968" s="8">
        <v>20000000</v>
      </c>
      <c r="H968" s="7">
        <v>21793615.050000001</v>
      </c>
      <c r="I968" s="6">
        <v>108.18119</v>
      </c>
      <c r="J968" s="5">
        <v>12</v>
      </c>
      <c r="K968" s="5">
        <v>9.16</v>
      </c>
      <c r="L968" s="4" t="s">
        <v>330</v>
      </c>
      <c r="M968" s="4" t="s">
        <v>331</v>
      </c>
      <c r="N968" s="4" t="s">
        <v>724</v>
      </c>
      <c r="O968" s="3">
        <v>1254</v>
      </c>
      <c r="P968" s="3" t="s">
        <v>41</v>
      </c>
      <c r="Q968" s="12" t="s">
        <v>41</v>
      </c>
      <c r="R968" s="12" t="s">
        <v>41</v>
      </c>
      <c r="S968" s="12" t="s">
        <v>41</v>
      </c>
      <c r="T968" s="12" t="s">
        <v>41</v>
      </c>
      <c r="U968" s="12">
        <v>1255</v>
      </c>
      <c r="W968" s="11"/>
    </row>
    <row r="969" spans="1:23" s="10" customFormat="1" ht="12.75" x14ac:dyDescent="0.25">
      <c r="A969" s="4">
        <v>42305</v>
      </c>
      <c r="B969" s="4" t="s">
        <v>332</v>
      </c>
      <c r="C969" s="9" t="s">
        <v>333</v>
      </c>
      <c r="D969" s="9" t="s">
        <v>302</v>
      </c>
      <c r="E969" s="9" t="s">
        <v>52</v>
      </c>
      <c r="F969" s="9" t="s">
        <v>263</v>
      </c>
      <c r="G969" s="8">
        <v>100000000</v>
      </c>
      <c r="H969" s="7">
        <v>110383904.11</v>
      </c>
      <c r="I969" s="6">
        <v>106.8</v>
      </c>
      <c r="J969" s="5">
        <v>11.375</v>
      </c>
      <c r="K969" s="5">
        <v>10.4252</v>
      </c>
      <c r="L969" s="4" t="s">
        <v>334</v>
      </c>
      <c r="M969" s="4" t="s">
        <v>335</v>
      </c>
      <c r="N969" s="4" t="s">
        <v>724</v>
      </c>
      <c r="O969" s="3">
        <v>4999</v>
      </c>
      <c r="P969" s="3" t="s">
        <v>41</v>
      </c>
      <c r="Q969" s="12" t="s">
        <v>41</v>
      </c>
      <c r="R969" s="12" t="s">
        <v>41</v>
      </c>
      <c r="S969" s="12" t="s">
        <v>41</v>
      </c>
      <c r="T969" s="12" t="s">
        <v>41</v>
      </c>
      <c r="U969" s="12">
        <v>5000</v>
      </c>
      <c r="W969" s="11"/>
    </row>
    <row r="970" spans="1:23" s="10" customFormat="1" ht="12.75" x14ac:dyDescent="0.25">
      <c r="A970" s="4">
        <v>42305</v>
      </c>
      <c r="B970" s="4" t="s">
        <v>328</v>
      </c>
      <c r="C970" s="9" t="s">
        <v>329</v>
      </c>
      <c r="D970" s="9" t="s">
        <v>290</v>
      </c>
      <c r="E970" s="9" t="s">
        <v>52</v>
      </c>
      <c r="F970" s="9" t="s">
        <v>276</v>
      </c>
      <c r="G970" s="8">
        <v>100000000</v>
      </c>
      <c r="H970" s="7">
        <v>108998478.25</v>
      </c>
      <c r="I970" s="6">
        <v>108.21159299999999</v>
      </c>
      <c r="J970" s="5">
        <v>12</v>
      </c>
      <c r="K970" s="5">
        <v>9.15</v>
      </c>
      <c r="L970" s="4" t="s">
        <v>330</v>
      </c>
      <c r="M970" s="4" t="s">
        <v>331</v>
      </c>
      <c r="N970" s="4" t="s">
        <v>724</v>
      </c>
      <c r="O970" s="3">
        <v>1254</v>
      </c>
      <c r="P970" s="3" t="s">
        <v>41</v>
      </c>
      <c r="Q970" s="12" t="s">
        <v>41</v>
      </c>
      <c r="R970" s="12" t="s">
        <v>41</v>
      </c>
      <c r="S970" s="12" t="s">
        <v>41</v>
      </c>
      <c r="T970" s="12" t="s">
        <v>41</v>
      </c>
      <c r="U970" s="12">
        <v>1255</v>
      </c>
      <c r="W970" s="11"/>
    </row>
    <row r="971" spans="1:23" s="10" customFormat="1" ht="12.75" x14ac:dyDescent="0.25">
      <c r="A971" s="4">
        <v>42306</v>
      </c>
      <c r="B971" s="4" t="s">
        <v>332</v>
      </c>
      <c r="C971" s="9" t="s">
        <v>333</v>
      </c>
      <c r="D971" s="9" t="s">
        <v>302</v>
      </c>
      <c r="E971" s="9" t="s">
        <v>52</v>
      </c>
      <c r="F971" s="9" t="s">
        <v>263</v>
      </c>
      <c r="G971" s="8">
        <v>36300000</v>
      </c>
      <c r="H971" s="7">
        <v>40232551.240000002</v>
      </c>
      <c r="I971" s="6">
        <v>107.218406</v>
      </c>
      <c r="J971" s="5">
        <v>11.375</v>
      </c>
      <c r="K971" s="5">
        <v>10.37</v>
      </c>
      <c r="L971" s="4" t="s">
        <v>334</v>
      </c>
      <c r="M971" s="4" t="s">
        <v>335</v>
      </c>
      <c r="N971" s="4" t="s">
        <v>192</v>
      </c>
      <c r="O971" s="3">
        <v>4998</v>
      </c>
      <c r="P971" s="3" t="s">
        <v>41</v>
      </c>
      <c r="Q971" s="12" t="s">
        <v>41</v>
      </c>
      <c r="R971" s="12" t="s">
        <v>41</v>
      </c>
      <c r="S971" s="12" t="s">
        <v>41</v>
      </c>
      <c r="T971" s="12" t="s">
        <v>41</v>
      </c>
      <c r="U971" s="12">
        <v>4999</v>
      </c>
      <c r="W971" s="11"/>
    </row>
    <row r="972" spans="1:23" s="10" customFormat="1" ht="12.75" x14ac:dyDescent="0.25">
      <c r="A972" s="4">
        <v>42306</v>
      </c>
      <c r="B972" s="4" t="s">
        <v>305</v>
      </c>
      <c r="C972" s="9" t="s">
        <v>306</v>
      </c>
      <c r="D972" s="9" t="s">
        <v>262</v>
      </c>
      <c r="E972" s="9" t="s">
        <v>52</v>
      </c>
      <c r="F972" s="9" t="s">
        <v>263</v>
      </c>
      <c r="G972" s="8">
        <v>50000000</v>
      </c>
      <c r="H972" s="7">
        <v>77103114.019999996</v>
      </c>
      <c r="I972" s="6">
        <v>149.796639</v>
      </c>
      <c r="J972" s="5">
        <v>18.5</v>
      </c>
      <c r="K972" s="5">
        <v>11</v>
      </c>
      <c r="L972" s="4" t="s">
        <v>307</v>
      </c>
      <c r="M972" s="4" t="s">
        <v>308</v>
      </c>
      <c r="N972" s="4" t="s">
        <v>192</v>
      </c>
      <c r="O972" s="3">
        <v>4480</v>
      </c>
      <c r="P972" s="3" t="s">
        <v>41</v>
      </c>
      <c r="Q972" s="12" t="s">
        <v>41</v>
      </c>
      <c r="R972" s="12" t="s">
        <v>41</v>
      </c>
      <c r="S972" s="12" t="s">
        <v>41</v>
      </c>
      <c r="T972" s="12" t="s">
        <v>41</v>
      </c>
      <c r="U972" s="12">
        <v>4481</v>
      </c>
      <c r="W972" s="11"/>
    </row>
    <row r="973" spans="1:23" s="10" customFormat="1" ht="12.75" x14ac:dyDescent="0.25">
      <c r="A973" s="4">
        <v>42306</v>
      </c>
      <c r="B973" s="4" t="s">
        <v>267</v>
      </c>
      <c r="C973" s="9" t="s">
        <v>268</v>
      </c>
      <c r="D973" s="9" t="s">
        <v>269</v>
      </c>
      <c r="E973" s="9" t="s">
        <v>36</v>
      </c>
      <c r="F973" s="9" t="s">
        <v>263</v>
      </c>
      <c r="G973" s="8">
        <v>200000</v>
      </c>
      <c r="H973" s="7">
        <v>237441.64</v>
      </c>
      <c r="I973" s="6">
        <v>116.97561399999999</v>
      </c>
      <c r="J973" s="5">
        <v>7</v>
      </c>
      <c r="K973" s="5">
        <v>4.3899999999999997</v>
      </c>
      <c r="L973" s="4" t="s">
        <v>270</v>
      </c>
      <c r="M973" s="4" t="s">
        <v>271</v>
      </c>
      <c r="N973" s="4" t="s">
        <v>192</v>
      </c>
      <c r="O973" s="3">
        <v>2831</v>
      </c>
      <c r="P973" s="3" t="s">
        <v>41</v>
      </c>
      <c r="Q973" s="12" t="s">
        <v>41</v>
      </c>
      <c r="R973" s="12" t="s">
        <v>41</v>
      </c>
      <c r="S973" s="12" t="s">
        <v>41</v>
      </c>
      <c r="T973" s="12" t="s">
        <v>41</v>
      </c>
      <c r="U973" s="12">
        <v>2832</v>
      </c>
      <c r="W973" s="11"/>
    </row>
    <row r="974" spans="1:23" s="10" customFormat="1" ht="12.75" x14ac:dyDescent="0.25">
      <c r="A974" s="4">
        <v>42306</v>
      </c>
      <c r="B974" s="4" t="s">
        <v>267</v>
      </c>
      <c r="C974" s="9" t="s">
        <v>268</v>
      </c>
      <c r="D974" s="9" t="s">
        <v>269</v>
      </c>
      <c r="E974" s="9" t="s">
        <v>36</v>
      </c>
      <c r="F974" s="9" t="s">
        <v>263</v>
      </c>
      <c r="G974" s="8">
        <v>487000</v>
      </c>
      <c r="H974" s="7">
        <v>578519.36</v>
      </c>
      <c r="I974" s="6">
        <v>117.04727</v>
      </c>
      <c r="J974" s="5">
        <v>7</v>
      </c>
      <c r="K974" s="5">
        <v>4.38</v>
      </c>
      <c r="L974" s="4" t="s">
        <v>270</v>
      </c>
      <c r="M974" s="4" t="s">
        <v>271</v>
      </c>
      <c r="N974" s="4" t="s">
        <v>192</v>
      </c>
      <c r="O974" s="3">
        <v>2831</v>
      </c>
      <c r="P974" s="3" t="s">
        <v>41</v>
      </c>
      <c r="Q974" s="12" t="s">
        <v>41</v>
      </c>
      <c r="R974" s="12" t="s">
        <v>41</v>
      </c>
      <c r="S974" s="12" t="s">
        <v>41</v>
      </c>
      <c r="T974" s="12" t="s">
        <v>41</v>
      </c>
      <c r="U974" s="12">
        <v>2832</v>
      </c>
      <c r="W974" s="11"/>
    </row>
    <row r="975" spans="1:23" s="10" customFormat="1" ht="12.75" x14ac:dyDescent="0.25">
      <c r="A975" s="4">
        <v>42306</v>
      </c>
      <c r="B975" s="4" t="s">
        <v>267</v>
      </c>
      <c r="C975" s="9" t="s">
        <v>268</v>
      </c>
      <c r="D975" s="9" t="s">
        <v>269</v>
      </c>
      <c r="E975" s="9" t="s">
        <v>36</v>
      </c>
      <c r="F975" s="9" t="s">
        <v>263</v>
      </c>
      <c r="G975" s="8">
        <v>200000</v>
      </c>
      <c r="H975" s="7">
        <v>237584.95</v>
      </c>
      <c r="I975" s="6">
        <v>117.04727</v>
      </c>
      <c r="J975" s="5">
        <v>7</v>
      </c>
      <c r="K975" s="5">
        <v>4.38</v>
      </c>
      <c r="L975" s="4" t="s">
        <v>270</v>
      </c>
      <c r="M975" s="4" t="s">
        <v>271</v>
      </c>
      <c r="N975" s="4" t="s">
        <v>192</v>
      </c>
      <c r="O975" s="3">
        <v>2831</v>
      </c>
      <c r="P975" s="3" t="s">
        <v>41</v>
      </c>
      <c r="Q975" s="12" t="s">
        <v>41</v>
      </c>
      <c r="R975" s="12" t="s">
        <v>41</v>
      </c>
      <c r="S975" s="12" t="s">
        <v>41</v>
      </c>
      <c r="T975" s="12" t="s">
        <v>41</v>
      </c>
      <c r="U975" s="12">
        <v>2832</v>
      </c>
      <c r="W975" s="11"/>
    </row>
    <row r="976" spans="1:23" s="10" customFormat="1" ht="12.75" x14ac:dyDescent="0.25">
      <c r="A976" s="4">
        <v>42306</v>
      </c>
      <c r="B976" s="4" t="s">
        <v>476</v>
      </c>
      <c r="C976" s="9" t="s">
        <v>477</v>
      </c>
      <c r="D976" s="9" t="s">
        <v>275</v>
      </c>
      <c r="E976" s="9" t="s">
        <v>52</v>
      </c>
      <c r="F976" s="9" t="s">
        <v>276</v>
      </c>
      <c r="G976" s="8">
        <v>24000000</v>
      </c>
      <c r="H976" s="7">
        <v>24960794.030000001</v>
      </c>
      <c r="I976" s="6">
        <v>100.79782899999999</v>
      </c>
      <c r="J976" s="5">
        <v>10</v>
      </c>
      <c r="K976" s="5">
        <v>9.26</v>
      </c>
      <c r="L976" s="4" t="s">
        <v>478</v>
      </c>
      <c r="M976" s="4" t="s">
        <v>479</v>
      </c>
      <c r="N976" s="4" t="s">
        <v>192</v>
      </c>
      <c r="O976" s="3">
        <v>433</v>
      </c>
      <c r="P976" s="3" t="s">
        <v>41</v>
      </c>
      <c r="Q976" s="12" t="s">
        <v>41</v>
      </c>
      <c r="R976" s="12" t="s">
        <v>41</v>
      </c>
      <c r="S976" s="12" t="s">
        <v>41</v>
      </c>
      <c r="T976" s="12">
        <v>434</v>
      </c>
      <c r="U976" s="12" t="s">
        <v>41</v>
      </c>
      <c r="W976" s="11"/>
    </row>
    <row r="977" spans="1:23" s="10" customFormat="1" ht="12.75" x14ac:dyDescent="0.25">
      <c r="A977" s="4">
        <v>42306</v>
      </c>
      <c r="B977" s="4" t="s">
        <v>476</v>
      </c>
      <c r="C977" s="9" t="s">
        <v>477</v>
      </c>
      <c r="D977" s="9" t="s">
        <v>275</v>
      </c>
      <c r="E977" s="9" t="s">
        <v>52</v>
      </c>
      <c r="F977" s="9" t="s">
        <v>276</v>
      </c>
      <c r="G977" s="8">
        <v>24000000</v>
      </c>
      <c r="H977" s="7">
        <v>24963446.75</v>
      </c>
      <c r="I977" s="6">
        <v>100.808882</v>
      </c>
      <c r="J977" s="5">
        <v>10</v>
      </c>
      <c r="K977" s="5">
        <v>9.25</v>
      </c>
      <c r="L977" s="4" t="s">
        <v>478</v>
      </c>
      <c r="M977" s="4" t="s">
        <v>479</v>
      </c>
      <c r="N977" s="4" t="s">
        <v>192</v>
      </c>
      <c r="O977" s="3">
        <v>433</v>
      </c>
      <c r="P977" s="3" t="s">
        <v>41</v>
      </c>
      <c r="Q977" s="12" t="s">
        <v>41</v>
      </c>
      <c r="R977" s="12" t="s">
        <v>41</v>
      </c>
      <c r="S977" s="12" t="s">
        <v>41</v>
      </c>
      <c r="T977" s="12">
        <v>434</v>
      </c>
      <c r="U977" s="12" t="s">
        <v>41</v>
      </c>
      <c r="W977" s="11"/>
    </row>
    <row r="978" spans="1:23" s="10" customFormat="1" ht="12.75" x14ac:dyDescent="0.25">
      <c r="A978" s="4">
        <v>42306</v>
      </c>
      <c r="B978" s="4" t="s">
        <v>344</v>
      </c>
      <c r="C978" s="9" t="s">
        <v>345</v>
      </c>
      <c r="D978" s="9" t="s">
        <v>275</v>
      </c>
      <c r="E978" s="9" t="s">
        <v>52</v>
      </c>
      <c r="F978" s="9" t="s">
        <v>276</v>
      </c>
      <c r="G978" s="8">
        <v>10000000</v>
      </c>
      <c r="H978" s="7">
        <v>10257945.02</v>
      </c>
      <c r="I978" s="6">
        <v>99.791779000000005</v>
      </c>
      <c r="J978" s="5">
        <v>9.25</v>
      </c>
      <c r="K978" s="5">
        <v>9.35</v>
      </c>
      <c r="L978" s="4" t="s">
        <v>272</v>
      </c>
      <c r="M978" s="4" t="s">
        <v>346</v>
      </c>
      <c r="N978" s="4" t="s">
        <v>192</v>
      </c>
      <c r="O978" s="3">
        <v>805</v>
      </c>
      <c r="P978" s="3" t="s">
        <v>41</v>
      </c>
      <c r="Q978" s="12" t="s">
        <v>41</v>
      </c>
      <c r="R978" s="12" t="s">
        <v>41</v>
      </c>
      <c r="S978" s="12" t="s">
        <v>41</v>
      </c>
      <c r="T978" s="12" t="s">
        <v>41</v>
      </c>
      <c r="U978" s="12">
        <v>806</v>
      </c>
      <c r="W978" s="11"/>
    </row>
    <row r="979" spans="1:23" s="10" customFormat="1" ht="12.75" x14ac:dyDescent="0.25">
      <c r="A979" s="4">
        <v>42311</v>
      </c>
      <c r="B979" s="4" t="s">
        <v>179</v>
      </c>
      <c r="C979" s="9" t="s">
        <v>180</v>
      </c>
      <c r="D979" s="9" t="s">
        <v>51</v>
      </c>
      <c r="E979" s="9" t="s">
        <v>52</v>
      </c>
      <c r="F979" s="9" t="s">
        <v>175</v>
      </c>
      <c r="G979" s="8">
        <v>20000000</v>
      </c>
      <c r="H979" s="7">
        <v>20073787.670000002</v>
      </c>
      <c r="I979" s="6">
        <v>100.03449999999999</v>
      </c>
      <c r="J979" s="5">
        <v>9.39</v>
      </c>
      <c r="K979" s="5">
        <v>9.39</v>
      </c>
      <c r="L979" s="4" t="s">
        <v>176</v>
      </c>
      <c r="M979" s="4" t="s">
        <v>177</v>
      </c>
      <c r="N979" s="4" t="s">
        <v>725</v>
      </c>
      <c r="O979" s="3">
        <v>1814</v>
      </c>
      <c r="P979" s="3" t="s">
        <v>41</v>
      </c>
      <c r="Q979" s="12" t="s">
        <v>41</v>
      </c>
      <c r="R979" s="12" t="s">
        <v>41</v>
      </c>
      <c r="S979" s="12" t="s">
        <v>41</v>
      </c>
      <c r="T979" s="12" t="s">
        <v>41</v>
      </c>
      <c r="U979" s="12">
        <v>1815</v>
      </c>
      <c r="W979" s="11"/>
    </row>
    <row r="980" spans="1:23" s="10" customFormat="1" ht="12.75" x14ac:dyDescent="0.25">
      <c r="A980" s="4">
        <v>42311</v>
      </c>
      <c r="B980" s="4" t="s">
        <v>189</v>
      </c>
      <c r="C980" s="9" t="s">
        <v>190</v>
      </c>
      <c r="D980" s="9" t="s">
        <v>51</v>
      </c>
      <c r="E980" s="9" t="s">
        <v>52</v>
      </c>
      <c r="F980" s="9" t="s">
        <v>175</v>
      </c>
      <c r="G980" s="8">
        <v>20000000</v>
      </c>
      <c r="H980" s="7">
        <v>20073787.670000002</v>
      </c>
      <c r="I980" s="6">
        <v>100.03449999999999</v>
      </c>
      <c r="J980" s="5">
        <v>9.39</v>
      </c>
      <c r="K980" s="5">
        <v>9.39</v>
      </c>
      <c r="L980" s="4" t="s">
        <v>176</v>
      </c>
      <c r="M980" s="4" t="s">
        <v>177</v>
      </c>
      <c r="N980" s="4" t="s">
        <v>725</v>
      </c>
      <c r="O980" s="3">
        <v>1814</v>
      </c>
      <c r="P980" s="3" t="s">
        <v>41</v>
      </c>
      <c r="Q980" s="12" t="s">
        <v>41</v>
      </c>
      <c r="R980" s="12" t="s">
        <v>41</v>
      </c>
      <c r="S980" s="12" t="s">
        <v>41</v>
      </c>
      <c r="T980" s="12" t="s">
        <v>41</v>
      </c>
      <c r="U980" s="12">
        <v>1815</v>
      </c>
      <c r="W980" s="11"/>
    </row>
    <row r="981" spans="1:23" s="10" customFormat="1" ht="12.75" x14ac:dyDescent="0.25">
      <c r="A981" s="4">
        <v>42311</v>
      </c>
      <c r="B981" s="4" t="s">
        <v>187</v>
      </c>
      <c r="C981" s="9" t="s">
        <v>188</v>
      </c>
      <c r="D981" s="9" t="s">
        <v>51</v>
      </c>
      <c r="E981" s="9" t="s">
        <v>52</v>
      </c>
      <c r="F981" s="9" t="s">
        <v>175</v>
      </c>
      <c r="G981" s="8">
        <v>40000000</v>
      </c>
      <c r="H981" s="7">
        <v>40147575.340000004</v>
      </c>
      <c r="I981" s="6">
        <v>100.03449999999999</v>
      </c>
      <c r="J981" s="5">
        <v>9.39</v>
      </c>
      <c r="K981" s="5">
        <v>9.39</v>
      </c>
      <c r="L981" s="4" t="s">
        <v>176</v>
      </c>
      <c r="M981" s="4" t="s">
        <v>177</v>
      </c>
      <c r="N981" s="4" t="s">
        <v>725</v>
      </c>
      <c r="O981" s="3">
        <v>1814</v>
      </c>
      <c r="P981" s="3" t="s">
        <v>41</v>
      </c>
      <c r="Q981" s="12" t="s">
        <v>41</v>
      </c>
      <c r="R981" s="12" t="s">
        <v>41</v>
      </c>
      <c r="S981" s="12" t="s">
        <v>41</v>
      </c>
      <c r="T981" s="12" t="s">
        <v>41</v>
      </c>
      <c r="U981" s="12">
        <v>1815</v>
      </c>
      <c r="W981" s="11"/>
    </row>
    <row r="982" spans="1:23" s="10" customFormat="1" ht="12.75" x14ac:dyDescent="0.25">
      <c r="A982" s="4">
        <v>42312</v>
      </c>
      <c r="B982" s="4" t="s">
        <v>151</v>
      </c>
      <c r="C982" s="9" t="s">
        <v>152</v>
      </c>
      <c r="D982" s="9" t="s">
        <v>51</v>
      </c>
      <c r="E982" s="9" t="s">
        <v>52</v>
      </c>
      <c r="F982" s="9" t="s">
        <v>53</v>
      </c>
      <c r="G982" s="8">
        <v>40000000</v>
      </c>
      <c r="H982" s="7">
        <v>40482191.780000001</v>
      </c>
      <c r="I982" s="6">
        <v>100</v>
      </c>
      <c r="J982" s="5">
        <v>10</v>
      </c>
      <c r="K982" s="5">
        <v>9.9928000000000008</v>
      </c>
      <c r="L982" s="4" t="s">
        <v>146</v>
      </c>
      <c r="M982" s="4" t="s">
        <v>153</v>
      </c>
      <c r="N982" s="4" t="s">
        <v>726</v>
      </c>
      <c r="O982" s="3">
        <v>1417</v>
      </c>
      <c r="P982" s="3" t="s">
        <v>41</v>
      </c>
      <c r="Q982" s="12" t="s">
        <v>41</v>
      </c>
      <c r="R982" s="12" t="s">
        <v>41</v>
      </c>
      <c r="S982" s="12" t="s">
        <v>41</v>
      </c>
      <c r="T982" s="12" t="s">
        <v>41</v>
      </c>
      <c r="U982" s="12">
        <v>1418</v>
      </c>
      <c r="W982" s="11"/>
    </row>
    <row r="983" spans="1:23" s="10" customFormat="1" ht="12.75" x14ac:dyDescent="0.25">
      <c r="A983" s="4">
        <v>42312</v>
      </c>
      <c r="B983" s="4" t="s">
        <v>170</v>
      </c>
      <c r="C983" s="9" t="s">
        <v>171</v>
      </c>
      <c r="D983" s="9" t="s">
        <v>51</v>
      </c>
      <c r="E983" s="9" t="s">
        <v>52</v>
      </c>
      <c r="F983" s="9" t="s">
        <v>53</v>
      </c>
      <c r="G983" s="8">
        <v>20000000</v>
      </c>
      <c r="H983" s="7">
        <v>20247123.289999999</v>
      </c>
      <c r="I983" s="6">
        <v>100</v>
      </c>
      <c r="J983" s="5">
        <v>10.25</v>
      </c>
      <c r="K983" s="5">
        <v>10.243600000000001</v>
      </c>
      <c r="L983" s="4" t="s">
        <v>146</v>
      </c>
      <c r="M983" s="4" t="s">
        <v>156</v>
      </c>
      <c r="N983" s="4" t="s">
        <v>726</v>
      </c>
      <c r="O983" s="3">
        <v>1783</v>
      </c>
      <c r="P983" s="3" t="s">
        <v>41</v>
      </c>
      <c r="Q983" s="12" t="s">
        <v>41</v>
      </c>
      <c r="R983" s="12" t="s">
        <v>41</v>
      </c>
      <c r="S983" s="12" t="s">
        <v>41</v>
      </c>
      <c r="T983" s="12" t="s">
        <v>41</v>
      </c>
      <c r="U983" s="12">
        <v>1784</v>
      </c>
      <c r="W983" s="11"/>
    </row>
    <row r="984" spans="1:23" s="10" customFormat="1" ht="12.75" x14ac:dyDescent="0.25">
      <c r="A984" s="4">
        <v>42312</v>
      </c>
      <c r="B984" s="4" t="s">
        <v>157</v>
      </c>
      <c r="C984" s="9" t="s">
        <v>158</v>
      </c>
      <c r="D984" s="9" t="s">
        <v>51</v>
      </c>
      <c r="E984" s="9" t="s">
        <v>52</v>
      </c>
      <c r="F984" s="9" t="s">
        <v>53</v>
      </c>
      <c r="G984" s="8">
        <v>40000000</v>
      </c>
      <c r="H984" s="7">
        <v>40494246.579999998</v>
      </c>
      <c r="I984" s="6">
        <v>100</v>
      </c>
      <c r="J984" s="5">
        <v>10.25</v>
      </c>
      <c r="K984" s="5">
        <v>10.243600000000001</v>
      </c>
      <c r="L984" s="4" t="s">
        <v>146</v>
      </c>
      <c r="M984" s="4" t="s">
        <v>156</v>
      </c>
      <c r="N984" s="4" t="s">
        <v>726</v>
      </c>
      <c r="O984" s="3">
        <v>1783</v>
      </c>
      <c r="P984" s="3" t="s">
        <v>41</v>
      </c>
      <c r="Q984" s="12" t="s">
        <v>41</v>
      </c>
      <c r="R984" s="12" t="s">
        <v>41</v>
      </c>
      <c r="S984" s="12" t="s">
        <v>41</v>
      </c>
      <c r="T984" s="12" t="s">
        <v>41</v>
      </c>
      <c r="U984" s="12">
        <v>1784</v>
      </c>
      <c r="W984" s="11"/>
    </row>
    <row r="985" spans="1:23" s="10" customFormat="1" ht="12.75" x14ac:dyDescent="0.25">
      <c r="A985" s="4">
        <v>42312</v>
      </c>
      <c r="B985" s="4" t="s">
        <v>151</v>
      </c>
      <c r="C985" s="9" t="s">
        <v>152</v>
      </c>
      <c r="D985" s="9" t="s">
        <v>51</v>
      </c>
      <c r="E985" s="9" t="s">
        <v>52</v>
      </c>
      <c r="F985" s="9" t="s">
        <v>53</v>
      </c>
      <c r="G985" s="8">
        <v>40000000</v>
      </c>
      <c r="H985" s="7">
        <v>40482191.780000001</v>
      </c>
      <c r="I985" s="6">
        <v>100</v>
      </c>
      <c r="J985" s="5">
        <v>10</v>
      </c>
      <c r="K985" s="5">
        <v>9.9928000000000008</v>
      </c>
      <c r="L985" s="4" t="s">
        <v>146</v>
      </c>
      <c r="M985" s="4" t="s">
        <v>153</v>
      </c>
      <c r="N985" s="4" t="s">
        <v>726</v>
      </c>
      <c r="O985" s="3">
        <v>1417</v>
      </c>
      <c r="P985" s="3" t="s">
        <v>41</v>
      </c>
      <c r="Q985" s="12" t="s">
        <v>41</v>
      </c>
      <c r="R985" s="12" t="s">
        <v>41</v>
      </c>
      <c r="S985" s="12" t="s">
        <v>41</v>
      </c>
      <c r="T985" s="12" t="s">
        <v>41</v>
      </c>
      <c r="U985" s="12">
        <v>1418</v>
      </c>
      <c r="W985" s="11"/>
    </row>
    <row r="986" spans="1:23" s="10" customFormat="1" ht="12.75" x14ac:dyDescent="0.25">
      <c r="A986" s="4">
        <v>42312</v>
      </c>
      <c r="B986" s="4" t="s">
        <v>170</v>
      </c>
      <c r="C986" s="9" t="s">
        <v>171</v>
      </c>
      <c r="D986" s="9" t="s">
        <v>51</v>
      </c>
      <c r="E986" s="9" t="s">
        <v>52</v>
      </c>
      <c r="F986" s="9" t="s">
        <v>53</v>
      </c>
      <c r="G986" s="8">
        <v>36670000</v>
      </c>
      <c r="H986" s="7">
        <v>37123100.549999997</v>
      </c>
      <c r="I986" s="6">
        <v>100</v>
      </c>
      <c r="J986" s="5">
        <v>10.25</v>
      </c>
      <c r="K986" s="5">
        <v>10.243600000000001</v>
      </c>
      <c r="L986" s="4" t="s">
        <v>146</v>
      </c>
      <c r="M986" s="4" t="s">
        <v>156</v>
      </c>
      <c r="N986" s="4" t="s">
        <v>726</v>
      </c>
      <c r="O986" s="3">
        <v>1783</v>
      </c>
      <c r="P986" s="3" t="s">
        <v>41</v>
      </c>
      <c r="Q986" s="12" t="s">
        <v>41</v>
      </c>
      <c r="R986" s="12" t="s">
        <v>41</v>
      </c>
      <c r="S986" s="12" t="s">
        <v>41</v>
      </c>
      <c r="T986" s="12" t="s">
        <v>41</v>
      </c>
      <c r="U986" s="12">
        <v>1784</v>
      </c>
      <c r="W986" s="11"/>
    </row>
    <row r="987" spans="1:23" s="10" customFormat="1" ht="12.75" x14ac:dyDescent="0.25">
      <c r="A987" s="4">
        <v>42312</v>
      </c>
      <c r="B987" s="4" t="s">
        <v>157</v>
      </c>
      <c r="C987" s="9" t="s">
        <v>158</v>
      </c>
      <c r="D987" s="9" t="s">
        <v>51</v>
      </c>
      <c r="E987" s="9" t="s">
        <v>52</v>
      </c>
      <c r="F987" s="9" t="s">
        <v>53</v>
      </c>
      <c r="G987" s="8">
        <v>36670000</v>
      </c>
      <c r="H987" s="7">
        <v>37123100.549999997</v>
      </c>
      <c r="I987" s="6">
        <v>100</v>
      </c>
      <c r="J987" s="5">
        <v>10.25</v>
      </c>
      <c r="K987" s="5">
        <v>10.243600000000001</v>
      </c>
      <c r="L987" s="4" t="s">
        <v>146</v>
      </c>
      <c r="M987" s="4" t="s">
        <v>156</v>
      </c>
      <c r="N987" s="4" t="s">
        <v>726</v>
      </c>
      <c r="O987" s="3">
        <v>1783</v>
      </c>
      <c r="P987" s="3" t="s">
        <v>41</v>
      </c>
      <c r="Q987" s="12" t="s">
        <v>41</v>
      </c>
      <c r="R987" s="12" t="s">
        <v>41</v>
      </c>
      <c r="S987" s="12" t="s">
        <v>41</v>
      </c>
      <c r="T987" s="12" t="s">
        <v>41</v>
      </c>
      <c r="U987" s="12">
        <v>1784</v>
      </c>
      <c r="W987" s="11"/>
    </row>
    <row r="988" spans="1:23" s="10" customFormat="1" ht="12.75" x14ac:dyDescent="0.25">
      <c r="A988" s="4">
        <v>42312</v>
      </c>
      <c r="B988" s="4" t="s">
        <v>154</v>
      </c>
      <c r="C988" s="9" t="s">
        <v>155</v>
      </c>
      <c r="D988" s="9" t="s">
        <v>51</v>
      </c>
      <c r="E988" s="9" t="s">
        <v>52</v>
      </c>
      <c r="F988" s="9" t="s">
        <v>53</v>
      </c>
      <c r="G988" s="8">
        <v>36660000</v>
      </c>
      <c r="H988" s="7">
        <v>37112976.990000002</v>
      </c>
      <c r="I988" s="6">
        <v>100</v>
      </c>
      <c r="J988" s="5">
        <v>10.25</v>
      </c>
      <c r="K988" s="5">
        <v>10.243600000000001</v>
      </c>
      <c r="L988" s="4" t="s">
        <v>146</v>
      </c>
      <c r="M988" s="4" t="s">
        <v>156</v>
      </c>
      <c r="N988" s="4" t="s">
        <v>726</v>
      </c>
      <c r="O988" s="3">
        <v>1783</v>
      </c>
      <c r="P988" s="3" t="s">
        <v>41</v>
      </c>
      <c r="Q988" s="12" t="s">
        <v>41</v>
      </c>
      <c r="R988" s="12" t="s">
        <v>41</v>
      </c>
      <c r="S988" s="12" t="s">
        <v>41</v>
      </c>
      <c r="T988" s="12" t="s">
        <v>41</v>
      </c>
      <c r="U988" s="12">
        <v>1784</v>
      </c>
      <c r="W988" s="11"/>
    </row>
    <row r="989" spans="1:23" s="10" customFormat="1" ht="12.75" x14ac:dyDescent="0.25">
      <c r="A989" s="4">
        <v>42312</v>
      </c>
      <c r="B989" s="4" t="s">
        <v>148</v>
      </c>
      <c r="C989" s="9" t="s">
        <v>149</v>
      </c>
      <c r="D989" s="9" t="s">
        <v>51</v>
      </c>
      <c r="E989" s="9" t="s">
        <v>52</v>
      </c>
      <c r="F989" s="9" t="s">
        <v>53</v>
      </c>
      <c r="G989" s="8">
        <v>25967861</v>
      </c>
      <c r="H989" s="7">
        <v>26064973.690000001</v>
      </c>
      <c r="I989" s="6">
        <v>100</v>
      </c>
      <c r="J989" s="5">
        <v>9.75</v>
      </c>
      <c r="K989" s="5">
        <v>9.7495999999999992</v>
      </c>
      <c r="L989" s="4" t="s">
        <v>146</v>
      </c>
      <c r="M989" s="4" t="s">
        <v>150</v>
      </c>
      <c r="N989" s="4" t="s">
        <v>726</v>
      </c>
      <c r="O989" s="3">
        <v>1052</v>
      </c>
      <c r="P989" s="3" t="s">
        <v>41</v>
      </c>
      <c r="Q989" s="12" t="s">
        <v>41</v>
      </c>
      <c r="R989" s="12" t="s">
        <v>41</v>
      </c>
      <c r="S989" s="12" t="s">
        <v>41</v>
      </c>
      <c r="T989" s="12" t="s">
        <v>41</v>
      </c>
      <c r="U989" s="12">
        <v>1053</v>
      </c>
      <c r="W989" s="11"/>
    </row>
    <row r="990" spans="1:23" s="10" customFormat="1" ht="12.75" x14ac:dyDescent="0.25">
      <c r="A990" s="4">
        <v>42312</v>
      </c>
      <c r="B990" s="4" t="s">
        <v>371</v>
      </c>
      <c r="C990" s="9" t="s">
        <v>372</v>
      </c>
      <c r="D990" s="9" t="s">
        <v>275</v>
      </c>
      <c r="E990" s="9" t="s">
        <v>52</v>
      </c>
      <c r="F990" s="9" t="s">
        <v>276</v>
      </c>
      <c r="G990" s="8">
        <v>200000000</v>
      </c>
      <c r="H990" s="7">
        <v>218393920.47</v>
      </c>
      <c r="I990" s="6">
        <v>106.978381</v>
      </c>
      <c r="J990" s="5">
        <v>14</v>
      </c>
      <c r="K990" s="5">
        <v>9.75</v>
      </c>
      <c r="L990" s="4" t="s">
        <v>373</v>
      </c>
      <c r="M990" s="4" t="s">
        <v>374</v>
      </c>
      <c r="N990" s="4" t="s">
        <v>726</v>
      </c>
      <c r="O990" s="3">
        <v>673</v>
      </c>
      <c r="P990" s="3" t="s">
        <v>41</v>
      </c>
      <c r="Q990" s="12" t="s">
        <v>41</v>
      </c>
      <c r="R990" s="12" t="s">
        <v>41</v>
      </c>
      <c r="S990" s="12" t="s">
        <v>41</v>
      </c>
      <c r="T990" s="12">
        <v>674</v>
      </c>
      <c r="U990" s="12" t="s">
        <v>41</v>
      </c>
      <c r="W990" s="11"/>
    </row>
    <row r="991" spans="1:23" s="10" customFormat="1" ht="12.75" x14ac:dyDescent="0.25">
      <c r="A991" s="4">
        <v>42313</v>
      </c>
      <c r="B991" s="4" t="s">
        <v>305</v>
      </c>
      <c r="C991" s="9" t="s">
        <v>306</v>
      </c>
      <c r="D991" s="9" t="s">
        <v>262</v>
      </c>
      <c r="E991" s="9" t="s">
        <v>52</v>
      </c>
      <c r="F991" s="9" t="s">
        <v>263</v>
      </c>
      <c r="G991" s="8">
        <v>48000000</v>
      </c>
      <c r="H991" s="7">
        <v>73501558.379999995</v>
      </c>
      <c r="I991" s="6">
        <v>148.414548</v>
      </c>
      <c r="J991" s="5">
        <v>18.5</v>
      </c>
      <c r="K991" s="5">
        <v>11.15</v>
      </c>
      <c r="L991" s="4" t="s">
        <v>307</v>
      </c>
      <c r="M991" s="4" t="s">
        <v>308</v>
      </c>
      <c r="N991" s="4" t="s">
        <v>726</v>
      </c>
      <c r="O991" s="3">
        <v>4474</v>
      </c>
      <c r="P991" s="3" t="s">
        <v>41</v>
      </c>
      <c r="Q991" s="12" t="s">
        <v>41</v>
      </c>
      <c r="R991" s="12" t="s">
        <v>41</v>
      </c>
      <c r="S991" s="12" t="s">
        <v>41</v>
      </c>
      <c r="T991" s="12" t="s">
        <v>41</v>
      </c>
      <c r="U991" s="12">
        <v>4474</v>
      </c>
      <c r="W991" s="11"/>
    </row>
    <row r="992" spans="1:23" s="10" customFormat="1" ht="12.75" x14ac:dyDescent="0.25">
      <c r="A992" s="4">
        <v>42313</v>
      </c>
      <c r="B992" s="4" t="s">
        <v>305</v>
      </c>
      <c r="C992" s="9" t="s">
        <v>306</v>
      </c>
      <c r="D992" s="9" t="s">
        <v>262</v>
      </c>
      <c r="E992" s="9" t="s">
        <v>52</v>
      </c>
      <c r="F992" s="9" t="s">
        <v>263</v>
      </c>
      <c r="G992" s="8">
        <v>800000</v>
      </c>
      <c r="H992" s="7">
        <v>1225025.97</v>
      </c>
      <c r="I992" s="6">
        <v>148.414548</v>
      </c>
      <c r="J992" s="5">
        <v>18.5</v>
      </c>
      <c r="K992" s="5">
        <v>11.15</v>
      </c>
      <c r="L992" s="4" t="s">
        <v>307</v>
      </c>
      <c r="M992" s="4" t="s">
        <v>308</v>
      </c>
      <c r="N992" s="4" t="s">
        <v>726</v>
      </c>
      <c r="O992" s="3">
        <v>4474</v>
      </c>
      <c r="P992" s="3" t="s">
        <v>41</v>
      </c>
      <c r="Q992" s="12" t="s">
        <v>41</v>
      </c>
      <c r="R992" s="12" t="s">
        <v>41</v>
      </c>
      <c r="S992" s="12" t="s">
        <v>41</v>
      </c>
      <c r="T992" s="12" t="s">
        <v>41</v>
      </c>
      <c r="U992" s="12">
        <v>4474</v>
      </c>
      <c r="W992" s="11"/>
    </row>
    <row r="993" spans="1:23" s="10" customFormat="1" ht="12.75" x14ac:dyDescent="0.25">
      <c r="A993" s="4">
        <v>42313</v>
      </c>
      <c r="B993" s="4" t="s">
        <v>727</v>
      </c>
      <c r="C993" s="9" t="s">
        <v>728</v>
      </c>
      <c r="D993" s="9" t="s">
        <v>275</v>
      </c>
      <c r="E993" s="9" t="s">
        <v>52</v>
      </c>
      <c r="F993" s="9" t="s">
        <v>276</v>
      </c>
      <c r="G993" s="8">
        <v>12000000</v>
      </c>
      <c r="H993" s="7">
        <v>11916630.1</v>
      </c>
      <c r="I993" s="6">
        <v>98.613994000000005</v>
      </c>
      <c r="J993" s="5">
        <v>11</v>
      </c>
      <c r="K993" s="5">
        <v>11.289400000000001</v>
      </c>
      <c r="L993" s="4" t="s">
        <v>719</v>
      </c>
      <c r="M993" s="4" t="s">
        <v>729</v>
      </c>
      <c r="N993" s="4" t="s">
        <v>730</v>
      </c>
      <c r="O993" s="3">
        <v>2534</v>
      </c>
      <c r="P993" s="3" t="s">
        <v>41</v>
      </c>
      <c r="Q993" s="12" t="s">
        <v>41</v>
      </c>
      <c r="R993" s="12" t="s">
        <v>41</v>
      </c>
      <c r="S993" s="12" t="s">
        <v>41</v>
      </c>
      <c r="T993" s="12" t="s">
        <v>41</v>
      </c>
      <c r="U993" s="12">
        <v>2535</v>
      </c>
      <c r="W993" s="11"/>
    </row>
    <row r="994" spans="1:23" s="10" customFormat="1" ht="12.75" x14ac:dyDescent="0.25">
      <c r="A994" s="4">
        <v>42313</v>
      </c>
      <c r="B994" s="4" t="s">
        <v>383</v>
      </c>
      <c r="C994" s="9" t="s">
        <v>384</v>
      </c>
      <c r="D994" s="9" t="s">
        <v>275</v>
      </c>
      <c r="E994" s="9" t="s">
        <v>52</v>
      </c>
      <c r="F994" s="9" t="s">
        <v>276</v>
      </c>
      <c r="G994" s="8">
        <v>14610000</v>
      </c>
      <c r="H994" s="7">
        <v>17454807.050000001</v>
      </c>
      <c r="I994" s="6">
        <v>117.311807</v>
      </c>
      <c r="J994" s="5">
        <v>15.5</v>
      </c>
      <c r="K994" s="5">
        <v>9.35</v>
      </c>
      <c r="L994" s="4" t="s">
        <v>385</v>
      </c>
      <c r="M994" s="4" t="s">
        <v>386</v>
      </c>
      <c r="N994" s="4" t="s">
        <v>726</v>
      </c>
      <c r="O994" s="3">
        <v>1226</v>
      </c>
      <c r="P994" s="3" t="s">
        <v>41</v>
      </c>
      <c r="Q994" s="12" t="s">
        <v>41</v>
      </c>
      <c r="R994" s="12" t="s">
        <v>41</v>
      </c>
      <c r="S994" s="12" t="s">
        <v>41</v>
      </c>
      <c r="T994" s="12" t="s">
        <v>41</v>
      </c>
      <c r="U994" s="12">
        <v>1226</v>
      </c>
      <c r="W994" s="11"/>
    </row>
    <row r="995" spans="1:23" s="10" customFormat="1" ht="12.75" x14ac:dyDescent="0.25">
      <c r="A995" s="4">
        <v>42313</v>
      </c>
      <c r="B995" s="4" t="s">
        <v>383</v>
      </c>
      <c r="C995" s="9" t="s">
        <v>384</v>
      </c>
      <c r="D995" s="9" t="s">
        <v>275</v>
      </c>
      <c r="E995" s="9" t="s">
        <v>52</v>
      </c>
      <c r="F995" s="9" t="s">
        <v>276</v>
      </c>
      <c r="G995" s="8">
        <v>37880000</v>
      </c>
      <c r="H995" s="7">
        <v>45255858.390000001</v>
      </c>
      <c r="I995" s="6">
        <v>117.311807</v>
      </c>
      <c r="J995" s="5">
        <v>15.5</v>
      </c>
      <c r="K995" s="5">
        <v>9.35</v>
      </c>
      <c r="L995" s="4" t="s">
        <v>385</v>
      </c>
      <c r="M995" s="4" t="s">
        <v>386</v>
      </c>
      <c r="N995" s="4" t="s">
        <v>726</v>
      </c>
      <c r="O995" s="3">
        <v>1226</v>
      </c>
      <c r="P995" s="3" t="s">
        <v>41</v>
      </c>
      <c r="Q995" s="12" t="s">
        <v>41</v>
      </c>
      <c r="R995" s="12" t="s">
        <v>41</v>
      </c>
      <c r="S995" s="12" t="s">
        <v>41</v>
      </c>
      <c r="T995" s="12" t="s">
        <v>41</v>
      </c>
      <c r="U995" s="12">
        <v>1226</v>
      </c>
      <c r="W995" s="11"/>
    </row>
    <row r="996" spans="1:23" s="10" customFormat="1" ht="12.75" x14ac:dyDescent="0.25">
      <c r="A996" s="4">
        <v>42313</v>
      </c>
      <c r="B996" s="4" t="s">
        <v>383</v>
      </c>
      <c r="C996" s="9" t="s">
        <v>384</v>
      </c>
      <c r="D996" s="9" t="s">
        <v>275</v>
      </c>
      <c r="E996" s="9" t="s">
        <v>52</v>
      </c>
      <c r="F996" s="9" t="s">
        <v>276</v>
      </c>
      <c r="G996" s="8">
        <v>166000000</v>
      </c>
      <c r="H996" s="7">
        <v>198322927.49000001</v>
      </c>
      <c r="I996" s="6">
        <v>117.311807</v>
      </c>
      <c r="J996" s="5">
        <v>15.5</v>
      </c>
      <c r="K996" s="5">
        <v>9.35</v>
      </c>
      <c r="L996" s="4" t="s">
        <v>385</v>
      </c>
      <c r="M996" s="4" t="s">
        <v>386</v>
      </c>
      <c r="N996" s="4" t="s">
        <v>726</v>
      </c>
      <c r="O996" s="3">
        <v>1226</v>
      </c>
      <c r="P996" s="3" t="s">
        <v>41</v>
      </c>
      <c r="Q996" s="12" t="s">
        <v>41</v>
      </c>
      <c r="R996" s="12" t="s">
        <v>41</v>
      </c>
      <c r="S996" s="12" t="s">
        <v>41</v>
      </c>
      <c r="T996" s="12" t="s">
        <v>41</v>
      </c>
      <c r="U996" s="12">
        <v>1226</v>
      </c>
      <c r="W996" s="11"/>
    </row>
    <row r="997" spans="1:23" s="10" customFormat="1" ht="12.75" x14ac:dyDescent="0.25">
      <c r="A997" s="4">
        <v>42313</v>
      </c>
      <c r="B997" s="4" t="s">
        <v>727</v>
      </c>
      <c r="C997" s="9" t="s">
        <v>728</v>
      </c>
      <c r="D997" s="9" t="s">
        <v>275</v>
      </c>
      <c r="E997" s="9" t="s">
        <v>52</v>
      </c>
      <c r="F997" s="9" t="s">
        <v>276</v>
      </c>
      <c r="G997" s="8">
        <v>488000000</v>
      </c>
      <c r="H997" s="7">
        <v>484609624.05000001</v>
      </c>
      <c r="I997" s="6">
        <v>98.613994000000005</v>
      </c>
      <c r="J997" s="5">
        <v>11</v>
      </c>
      <c r="K997" s="5">
        <v>11.289400000000001</v>
      </c>
      <c r="L997" s="4" t="s">
        <v>719</v>
      </c>
      <c r="M997" s="4" t="s">
        <v>729</v>
      </c>
      <c r="N997" s="4" t="s">
        <v>730</v>
      </c>
      <c r="O997" s="3">
        <v>2534</v>
      </c>
      <c r="P997" s="3" t="s">
        <v>41</v>
      </c>
      <c r="Q997" s="12" t="s">
        <v>41</v>
      </c>
      <c r="R997" s="12" t="s">
        <v>41</v>
      </c>
      <c r="S997" s="12" t="s">
        <v>41</v>
      </c>
      <c r="T997" s="12" t="s">
        <v>41</v>
      </c>
      <c r="U997" s="12">
        <v>2535</v>
      </c>
      <c r="W997" s="11"/>
    </row>
    <row r="998" spans="1:23" s="10" customFormat="1" ht="12.75" x14ac:dyDescent="0.25">
      <c r="A998" s="4">
        <v>42319</v>
      </c>
      <c r="B998" s="4" t="s">
        <v>457</v>
      </c>
      <c r="C998" s="9" t="s">
        <v>458</v>
      </c>
      <c r="D998" s="9" t="s">
        <v>275</v>
      </c>
      <c r="E998" s="9" t="s">
        <v>52</v>
      </c>
      <c r="F998" s="9" t="s">
        <v>276</v>
      </c>
      <c r="G998" s="8">
        <v>250000000</v>
      </c>
      <c r="H998" s="7">
        <v>272955908.87</v>
      </c>
      <c r="I998" s="6">
        <v>101.58784300000001</v>
      </c>
      <c r="J998" s="5">
        <v>22</v>
      </c>
      <c r="K998" s="5">
        <v>11.3</v>
      </c>
      <c r="L998" s="4" t="s">
        <v>459</v>
      </c>
      <c r="M998" s="4" t="s">
        <v>460</v>
      </c>
      <c r="N998" s="4" t="s">
        <v>731</v>
      </c>
      <c r="O998" s="3">
        <v>58</v>
      </c>
      <c r="P998" s="3">
        <v>58</v>
      </c>
      <c r="Q998" s="12" t="s">
        <v>41</v>
      </c>
      <c r="R998" s="12" t="s">
        <v>41</v>
      </c>
      <c r="S998" s="12" t="s">
        <v>41</v>
      </c>
      <c r="T998" s="12" t="s">
        <v>41</v>
      </c>
      <c r="U998" s="12" t="s">
        <v>41</v>
      </c>
      <c r="W998" s="11"/>
    </row>
    <row r="999" spans="1:23" s="10" customFormat="1" ht="12.75" x14ac:dyDescent="0.25">
      <c r="A999" s="4">
        <v>42319</v>
      </c>
      <c r="B999" s="4" t="s">
        <v>305</v>
      </c>
      <c r="C999" s="9" t="s">
        <v>306</v>
      </c>
      <c r="D999" s="9" t="s">
        <v>262</v>
      </c>
      <c r="E999" s="9" t="s">
        <v>52</v>
      </c>
      <c r="F999" s="9" t="s">
        <v>263</v>
      </c>
      <c r="G999" s="8">
        <v>43700000</v>
      </c>
      <c r="H999" s="7">
        <v>67075071.039999999</v>
      </c>
      <c r="I999" s="6">
        <v>148.370687</v>
      </c>
      <c r="J999" s="5">
        <v>18.5</v>
      </c>
      <c r="K999" s="5">
        <v>11.15</v>
      </c>
      <c r="L999" s="4" t="s">
        <v>307</v>
      </c>
      <c r="M999" s="4" t="s">
        <v>308</v>
      </c>
      <c r="N999" s="4" t="s">
        <v>199</v>
      </c>
      <c r="O999" s="3">
        <v>4466</v>
      </c>
      <c r="P999" s="3" t="s">
        <v>41</v>
      </c>
      <c r="Q999" s="12" t="s">
        <v>41</v>
      </c>
      <c r="R999" s="12" t="s">
        <v>41</v>
      </c>
      <c r="S999" s="12" t="s">
        <v>41</v>
      </c>
      <c r="T999" s="12" t="s">
        <v>41</v>
      </c>
      <c r="U999" s="12">
        <v>4468</v>
      </c>
      <c r="W999" s="11"/>
    </row>
    <row r="1000" spans="1:23" s="10" customFormat="1" ht="12.75" x14ac:dyDescent="0.25">
      <c r="A1000" s="4">
        <v>42319</v>
      </c>
      <c r="B1000" s="4" t="s">
        <v>148</v>
      </c>
      <c r="C1000" s="9" t="s">
        <v>149</v>
      </c>
      <c r="D1000" s="9" t="s">
        <v>51</v>
      </c>
      <c r="E1000" s="9" t="s">
        <v>52</v>
      </c>
      <c r="F1000" s="9" t="s">
        <v>53</v>
      </c>
      <c r="G1000" s="8">
        <v>40000000</v>
      </c>
      <c r="H1000" s="7">
        <v>40244495.960000001</v>
      </c>
      <c r="I1000" s="6">
        <v>100.050281</v>
      </c>
      <c r="J1000" s="5">
        <v>9.75</v>
      </c>
      <c r="K1000" s="5">
        <v>9.7294</v>
      </c>
      <c r="L1000" s="4" t="s">
        <v>146</v>
      </c>
      <c r="M1000" s="4" t="s">
        <v>150</v>
      </c>
      <c r="N1000" s="4" t="s">
        <v>197</v>
      </c>
      <c r="O1000" s="3">
        <v>1045</v>
      </c>
      <c r="P1000" s="3" t="s">
        <v>41</v>
      </c>
      <c r="Q1000" s="12" t="s">
        <v>41</v>
      </c>
      <c r="R1000" s="12" t="s">
        <v>41</v>
      </c>
      <c r="S1000" s="12" t="s">
        <v>41</v>
      </c>
      <c r="T1000" s="12" t="s">
        <v>41</v>
      </c>
      <c r="U1000" s="12">
        <v>1046</v>
      </c>
      <c r="W1000" s="11"/>
    </row>
    <row r="1001" spans="1:23" s="10" customFormat="1" ht="12.75" x14ac:dyDescent="0.25">
      <c r="A1001" s="4">
        <v>42319</v>
      </c>
      <c r="B1001" s="4" t="s">
        <v>144</v>
      </c>
      <c r="C1001" s="9" t="s">
        <v>145</v>
      </c>
      <c r="D1001" s="9" t="s">
        <v>51</v>
      </c>
      <c r="E1001" s="9" t="s">
        <v>52</v>
      </c>
      <c r="F1001" s="9" t="s">
        <v>53</v>
      </c>
      <c r="G1001" s="8">
        <v>20932310</v>
      </c>
      <c r="H1001" s="7">
        <v>21057244.149999999</v>
      </c>
      <c r="I1001" s="6">
        <v>100.050273</v>
      </c>
      <c r="J1001" s="5">
        <v>9.5</v>
      </c>
      <c r="K1001" s="5">
        <v>9.4700000000000006</v>
      </c>
      <c r="L1001" s="4" t="s">
        <v>146</v>
      </c>
      <c r="M1001" s="4" t="s">
        <v>147</v>
      </c>
      <c r="N1001" s="4" t="s">
        <v>197</v>
      </c>
      <c r="O1001" s="3">
        <v>680</v>
      </c>
      <c r="P1001" s="3" t="s">
        <v>41</v>
      </c>
      <c r="Q1001" s="12" t="s">
        <v>41</v>
      </c>
      <c r="R1001" s="12" t="s">
        <v>41</v>
      </c>
      <c r="S1001" s="12" t="s">
        <v>41</v>
      </c>
      <c r="T1001" s="12">
        <v>681</v>
      </c>
      <c r="U1001" s="12" t="s">
        <v>41</v>
      </c>
      <c r="W1001" s="11"/>
    </row>
    <row r="1002" spans="1:23" s="10" customFormat="1" ht="12.75" x14ac:dyDescent="0.25">
      <c r="A1002" s="4">
        <v>42319</v>
      </c>
      <c r="B1002" s="4" t="s">
        <v>300</v>
      </c>
      <c r="C1002" s="9" t="s">
        <v>301</v>
      </c>
      <c r="D1002" s="9" t="s">
        <v>302</v>
      </c>
      <c r="E1002" s="9" t="s">
        <v>52</v>
      </c>
      <c r="F1002" s="9" t="s">
        <v>263</v>
      </c>
      <c r="G1002" s="8">
        <v>15000000</v>
      </c>
      <c r="H1002" s="7">
        <v>15856836.789999999</v>
      </c>
      <c r="I1002" s="6">
        <v>105.617983</v>
      </c>
      <c r="J1002" s="5">
        <v>11.5</v>
      </c>
      <c r="K1002" s="5">
        <v>10.48</v>
      </c>
      <c r="L1002" s="4" t="s">
        <v>303</v>
      </c>
      <c r="M1002" s="4" t="s">
        <v>304</v>
      </c>
      <c r="N1002" s="4" t="s">
        <v>199</v>
      </c>
      <c r="O1002" s="3">
        <v>3101</v>
      </c>
      <c r="P1002" s="3" t="s">
        <v>41</v>
      </c>
      <c r="Q1002" s="12" t="s">
        <v>41</v>
      </c>
      <c r="R1002" s="12" t="s">
        <v>41</v>
      </c>
      <c r="S1002" s="12" t="s">
        <v>41</v>
      </c>
      <c r="T1002" s="12" t="s">
        <v>41</v>
      </c>
      <c r="U1002" s="12">
        <v>3103</v>
      </c>
      <c r="W1002" s="11"/>
    </row>
    <row r="1003" spans="1:23" s="10" customFormat="1" ht="12.75" x14ac:dyDescent="0.25">
      <c r="A1003" s="4">
        <v>42319</v>
      </c>
      <c r="B1003" s="4" t="s">
        <v>300</v>
      </c>
      <c r="C1003" s="9" t="s">
        <v>301</v>
      </c>
      <c r="D1003" s="9" t="s">
        <v>302</v>
      </c>
      <c r="E1003" s="9" t="s">
        <v>52</v>
      </c>
      <c r="F1003" s="9" t="s">
        <v>263</v>
      </c>
      <c r="G1003" s="8">
        <v>988200000</v>
      </c>
      <c r="H1003" s="7">
        <v>1072085378.17</v>
      </c>
      <c r="I1003" s="6">
        <v>108.42586300000001</v>
      </c>
      <c r="J1003" s="5">
        <v>11.5</v>
      </c>
      <c r="K1003" s="5">
        <v>10</v>
      </c>
      <c r="L1003" s="4" t="s">
        <v>303</v>
      </c>
      <c r="M1003" s="4" t="s">
        <v>304</v>
      </c>
      <c r="N1003" s="4" t="s">
        <v>197</v>
      </c>
      <c r="O1003" s="3">
        <v>3102</v>
      </c>
      <c r="P1003" s="3" t="s">
        <v>41</v>
      </c>
      <c r="Q1003" s="12" t="s">
        <v>41</v>
      </c>
      <c r="R1003" s="12" t="s">
        <v>41</v>
      </c>
      <c r="S1003" s="12" t="s">
        <v>41</v>
      </c>
      <c r="T1003" s="12" t="s">
        <v>41</v>
      </c>
      <c r="U1003" s="12">
        <v>3103</v>
      </c>
      <c r="W1003" s="11"/>
    </row>
    <row r="1004" spans="1:23" s="10" customFormat="1" ht="12.75" x14ac:dyDescent="0.25">
      <c r="A1004" s="4">
        <v>42319</v>
      </c>
      <c r="B1004" s="4" t="s">
        <v>300</v>
      </c>
      <c r="C1004" s="9" t="s">
        <v>301</v>
      </c>
      <c r="D1004" s="9" t="s">
        <v>302</v>
      </c>
      <c r="E1004" s="9" t="s">
        <v>52</v>
      </c>
      <c r="F1004" s="9" t="s">
        <v>263</v>
      </c>
      <c r="G1004" s="8">
        <v>159400000</v>
      </c>
      <c r="H1004" s="7">
        <v>172930995.02000001</v>
      </c>
      <c r="I1004" s="6">
        <v>108.42586300000001</v>
      </c>
      <c r="J1004" s="5">
        <v>11.5</v>
      </c>
      <c r="K1004" s="5">
        <v>10</v>
      </c>
      <c r="L1004" s="4" t="s">
        <v>303</v>
      </c>
      <c r="M1004" s="4" t="s">
        <v>304</v>
      </c>
      <c r="N1004" s="4" t="s">
        <v>197</v>
      </c>
      <c r="O1004" s="3">
        <v>3102</v>
      </c>
      <c r="P1004" s="3" t="s">
        <v>41</v>
      </c>
      <c r="Q1004" s="12" t="s">
        <v>41</v>
      </c>
      <c r="R1004" s="12" t="s">
        <v>41</v>
      </c>
      <c r="S1004" s="12" t="s">
        <v>41</v>
      </c>
      <c r="T1004" s="12" t="s">
        <v>41</v>
      </c>
      <c r="U1004" s="12">
        <v>3103</v>
      </c>
      <c r="W1004" s="11"/>
    </row>
    <row r="1005" spans="1:23" s="10" customFormat="1" ht="12.75" x14ac:dyDescent="0.25">
      <c r="A1005" s="4">
        <v>42319</v>
      </c>
      <c r="B1005" s="4" t="s">
        <v>300</v>
      </c>
      <c r="C1005" s="9" t="s">
        <v>301</v>
      </c>
      <c r="D1005" s="9" t="s">
        <v>302</v>
      </c>
      <c r="E1005" s="9" t="s">
        <v>52</v>
      </c>
      <c r="F1005" s="9" t="s">
        <v>263</v>
      </c>
      <c r="G1005" s="8">
        <v>82900000</v>
      </c>
      <c r="H1005" s="7">
        <v>89937136.060000002</v>
      </c>
      <c r="I1005" s="6">
        <v>108.42586300000001</v>
      </c>
      <c r="J1005" s="5">
        <v>11.5</v>
      </c>
      <c r="K1005" s="5">
        <v>10</v>
      </c>
      <c r="L1005" s="4" t="s">
        <v>303</v>
      </c>
      <c r="M1005" s="4" t="s">
        <v>304</v>
      </c>
      <c r="N1005" s="4" t="s">
        <v>197</v>
      </c>
      <c r="O1005" s="3">
        <v>3102</v>
      </c>
      <c r="P1005" s="3" t="s">
        <v>41</v>
      </c>
      <c r="Q1005" s="12" t="s">
        <v>41</v>
      </c>
      <c r="R1005" s="12" t="s">
        <v>41</v>
      </c>
      <c r="S1005" s="12" t="s">
        <v>41</v>
      </c>
      <c r="T1005" s="12" t="s">
        <v>41</v>
      </c>
      <c r="U1005" s="12">
        <v>3103</v>
      </c>
      <c r="W1005" s="11"/>
    </row>
    <row r="1006" spans="1:23" s="10" customFormat="1" ht="12.75" x14ac:dyDescent="0.25">
      <c r="A1006" s="4">
        <v>42321</v>
      </c>
      <c r="B1006" s="4" t="s">
        <v>566</v>
      </c>
      <c r="C1006" s="9" t="s">
        <v>567</v>
      </c>
      <c r="D1006" s="9" t="s">
        <v>275</v>
      </c>
      <c r="E1006" s="9" t="s">
        <v>52</v>
      </c>
      <c r="F1006" s="9" t="s">
        <v>276</v>
      </c>
      <c r="G1006" s="8">
        <v>20100000</v>
      </c>
      <c r="H1006" s="7">
        <v>20349067.780000001</v>
      </c>
      <c r="I1006" s="6">
        <v>99.862093999999999</v>
      </c>
      <c r="J1006" s="5">
        <v>9</v>
      </c>
      <c r="K1006" s="5">
        <v>9.3000000000000007</v>
      </c>
      <c r="L1006" s="4" t="s">
        <v>568</v>
      </c>
      <c r="M1006" s="4" t="s">
        <v>569</v>
      </c>
      <c r="N1006" s="4" t="s">
        <v>199</v>
      </c>
      <c r="O1006" s="3">
        <v>126</v>
      </c>
      <c r="P1006" s="3" t="s">
        <v>41</v>
      </c>
      <c r="Q1006" s="12" t="s">
        <v>41</v>
      </c>
      <c r="R1006" s="12" t="s">
        <v>41</v>
      </c>
      <c r="S1006" s="12">
        <v>126</v>
      </c>
      <c r="T1006" s="12" t="s">
        <v>41</v>
      </c>
      <c r="U1006" s="12" t="s">
        <v>41</v>
      </c>
      <c r="W1006" s="11"/>
    </row>
    <row r="1007" spans="1:23" s="10" customFormat="1" ht="12.75" x14ac:dyDescent="0.25">
      <c r="A1007" s="4">
        <v>42321</v>
      </c>
      <c r="B1007" s="4" t="s">
        <v>315</v>
      </c>
      <c r="C1007" s="9" t="s">
        <v>316</v>
      </c>
      <c r="D1007" s="9" t="s">
        <v>275</v>
      </c>
      <c r="E1007" s="9" t="s">
        <v>52</v>
      </c>
      <c r="F1007" s="9" t="s">
        <v>276</v>
      </c>
      <c r="G1007" s="8">
        <v>1000000</v>
      </c>
      <c r="H1007" s="7">
        <v>1076940.98</v>
      </c>
      <c r="I1007" s="6">
        <v>103.453002</v>
      </c>
      <c r="J1007" s="5">
        <v>12</v>
      </c>
      <c r="K1007" s="5">
        <v>11.2011</v>
      </c>
      <c r="L1007" s="4" t="s">
        <v>317</v>
      </c>
      <c r="M1007" s="4" t="s">
        <v>318</v>
      </c>
      <c r="N1007" s="4" t="s">
        <v>199</v>
      </c>
      <c r="O1007" s="3">
        <v>2247</v>
      </c>
      <c r="P1007" s="3" t="s">
        <v>41</v>
      </c>
      <c r="Q1007" s="12" t="s">
        <v>41</v>
      </c>
      <c r="R1007" s="12" t="s">
        <v>41</v>
      </c>
      <c r="S1007" s="12" t="s">
        <v>41</v>
      </c>
      <c r="T1007" s="12" t="s">
        <v>41</v>
      </c>
      <c r="U1007" s="12">
        <v>2247</v>
      </c>
      <c r="W1007" s="11"/>
    </row>
    <row r="1008" spans="1:23" s="10" customFormat="1" ht="12.75" x14ac:dyDescent="0.25">
      <c r="A1008" s="4">
        <v>42321</v>
      </c>
      <c r="B1008" s="4" t="s">
        <v>315</v>
      </c>
      <c r="C1008" s="9" t="s">
        <v>316</v>
      </c>
      <c r="D1008" s="9" t="s">
        <v>275</v>
      </c>
      <c r="E1008" s="9" t="s">
        <v>52</v>
      </c>
      <c r="F1008" s="9" t="s">
        <v>276</v>
      </c>
      <c r="G1008" s="8">
        <v>8000000</v>
      </c>
      <c r="H1008" s="7">
        <v>8615920.5500000007</v>
      </c>
      <c r="I1008" s="6">
        <v>103.457911</v>
      </c>
      <c r="J1008" s="5">
        <v>12</v>
      </c>
      <c r="K1008" s="5">
        <v>11.2</v>
      </c>
      <c r="L1008" s="4" t="s">
        <v>317</v>
      </c>
      <c r="M1008" s="4" t="s">
        <v>318</v>
      </c>
      <c r="N1008" s="4" t="s">
        <v>199</v>
      </c>
      <c r="O1008" s="3">
        <v>2247</v>
      </c>
      <c r="P1008" s="3" t="s">
        <v>41</v>
      </c>
      <c r="Q1008" s="12" t="s">
        <v>41</v>
      </c>
      <c r="R1008" s="12" t="s">
        <v>41</v>
      </c>
      <c r="S1008" s="12" t="s">
        <v>41</v>
      </c>
      <c r="T1008" s="12" t="s">
        <v>41</v>
      </c>
      <c r="U1008" s="12">
        <v>2247</v>
      </c>
      <c r="W1008" s="11"/>
    </row>
    <row r="1009" spans="1:23" s="10" customFormat="1" ht="12.75" x14ac:dyDescent="0.25">
      <c r="A1009" s="4">
        <v>42321</v>
      </c>
      <c r="B1009" s="4" t="s">
        <v>315</v>
      </c>
      <c r="C1009" s="9" t="s">
        <v>316</v>
      </c>
      <c r="D1009" s="9" t="s">
        <v>275</v>
      </c>
      <c r="E1009" s="9" t="s">
        <v>52</v>
      </c>
      <c r="F1009" s="9" t="s">
        <v>276</v>
      </c>
      <c r="G1009" s="8">
        <v>8000000</v>
      </c>
      <c r="H1009" s="7">
        <v>8615920.5500000007</v>
      </c>
      <c r="I1009" s="6">
        <v>103.457911</v>
      </c>
      <c r="J1009" s="5">
        <v>12</v>
      </c>
      <c r="K1009" s="5">
        <v>11.2</v>
      </c>
      <c r="L1009" s="4" t="s">
        <v>317</v>
      </c>
      <c r="M1009" s="4" t="s">
        <v>318</v>
      </c>
      <c r="N1009" s="4" t="s">
        <v>199</v>
      </c>
      <c r="O1009" s="3">
        <v>2247</v>
      </c>
      <c r="P1009" s="3" t="s">
        <v>41</v>
      </c>
      <c r="Q1009" s="12" t="s">
        <v>41</v>
      </c>
      <c r="R1009" s="12" t="s">
        <v>41</v>
      </c>
      <c r="S1009" s="12" t="s">
        <v>41</v>
      </c>
      <c r="T1009" s="12" t="s">
        <v>41</v>
      </c>
      <c r="U1009" s="12">
        <v>2247</v>
      </c>
      <c r="W1009" s="11"/>
    </row>
    <row r="1010" spans="1:23" s="10" customFormat="1" ht="12.75" x14ac:dyDescent="0.25">
      <c r="A1010" s="4">
        <v>42321</v>
      </c>
      <c r="B1010" s="4" t="s">
        <v>315</v>
      </c>
      <c r="C1010" s="9" t="s">
        <v>316</v>
      </c>
      <c r="D1010" s="9" t="s">
        <v>275</v>
      </c>
      <c r="E1010" s="9" t="s">
        <v>52</v>
      </c>
      <c r="F1010" s="9" t="s">
        <v>276</v>
      </c>
      <c r="G1010" s="8">
        <v>4000000</v>
      </c>
      <c r="H1010" s="7">
        <v>4307960.28</v>
      </c>
      <c r="I1010" s="6">
        <v>103.457911</v>
      </c>
      <c r="J1010" s="5">
        <v>12</v>
      </c>
      <c r="K1010" s="5">
        <v>11.2</v>
      </c>
      <c r="L1010" s="4" t="s">
        <v>317</v>
      </c>
      <c r="M1010" s="4" t="s">
        <v>318</v>
      </c>
      <c r="N1010" s="4" t="s">
        <v>199</v>
      </c>
      <c r="O1010" s="3">
        <v>2247</v>
      </c>
      <c r="P1010" s="3" t="s">
        <v>41</v>
      </c>
      <c r="Q1010" s="12" t="s">
        <v>41</v>
      </c>
      <c r="R1010" s="12" t="s">
        <v>41</v>
      </c>
      <c r="S1010" s="12" t="s">
        <v>41</v>
      </c>
      <c r="T1010" s="12" t="s">
        <v>41</v>
      </c>
      <c r="U1010" s="12">
        <v>2247</v>
      </c>
      <c r="W1010" s="11"/>
    </row>
    <row r="1011" spans="1:23" s="10" customFormat="1" ht="12.75" x14ac:dyDescent="0.25">
      <c r="A1011" s="4">
        <v>42321</v>
      </c>
      <c r="B1011" s="4" t="s">
        <v>283</v>
      </c>
      <c r="C1011" s="9" t="s">
        <v>284</v>
      </c>
      <c r="D1011" s="9" t="s">
        <v>275</v>
      </c>
      <c r="E1011" s="9" t="s">
        <v>52</v>
      </c>
      <c r="F1011" s="9" t="s">
        <v>276</v>
      </c>
      <c r="G1011" s="8">
        <v>1000000</v>
      </c>
      <c r="H1011" s="7">
        <v>1177452.93</v>
      </c>
      <c r="I1011" s="6">
        <v>112.52200499999999</v>
      </c>
      <c r="J1011" s="5">
        <v>15.5</v>
      </c>
      <c r="K1011" s="5">
        <v>10</v>
      </c>
      <c r="L1011" s="4" t="s">
        <v>285</v>
      </c>
      <c r="M1011" s="4" t="s">
        <v>286</v>
      </c>
      <c r="N1011" s="4" t="s">
        <v>199</v>
      </c>
      <c r="O1011" s="3">
        <v>973</v>
      </c>
      <c r="P1011" s="3" t="s">
        <v>41</v>
      </c>
      <c r="Q1011" s="12" t="s">
        <v>41</v>
      </c>
      <c r="R1011" s="12" t="s">
        <v>41</v>
      </c>
      <c r="S1011" s="12" t="s">
        <v>41</v>
      </c>
      <c r="T1011" s="12" t="s">
        <v>41</v>
      </c>
      <c r="U1011" s="12">
        <v>973</v>
      </c>
      <c r="W1011" s="11"/>
    </row>
    <row r="1012" spans="1:23" s="10" customFormat="1" ht="12.75" x14ac:dyDescent="0.25">
      <c r="A1012" s="4">
        <v>42321</v>
      </c>
      <c r="B1012" s="4" t="s">
        <v>283</v>
      </c>
      <c r="C1012" s="9" t="s">
        <v>284</v>
      </c>
      <c r="D1012" s="9" t="s">
        <v>275</v>
      </c>
      <c r="E1012" s="9" t="s">
        <v>52</v>
      </c>
      <c r="F1012" s="9" t="s">
        <v>276</v>
      </c>
      <c r="G1012" s="8">
        <v>6000000</v>
      </c>
      <c r="H1012" s="7">
        <v>7064717.5599999996</v>
      </c>
      <c r="I1012" s="6">
        <v>112.52200499999999</v>
      </c>
      <c r="J1012" s="5">
        <v>15.5</v>
      </c>
      <c r="K1012" s="5">
        <v>10</v>
      </c>
      <c r="L1012" s="4" t="s">
        <v>285</v>
      </c>
      <c r="M1012" s="4" t="s">
        <v>286</v>
      </c>
      <c r="N1012" s="4" t="s">
        <v>199</v>
      </c>
      <c r="O1012" s="3">
        <v>973</v>
      </c>
      <c r="P1012" s="3" t="s">
        <v>41</v>
      </c>
      <c r="Q1012" s="12" t="s">
        <v>41</v>
      </c>
      <c r="R1012" s="12" t="s">
        <v>41</v>
      </c>
      <c r="S1012" s="12" t="s">
        <v>41</v>
      </c>
      <c r="T1012" s="12" t="s">
        <v>41</v>
      </c>
      <c r="U1012" s="12">
        <v>973</v>
      </c>
      <c r="W1012" s="11"/>
    </row>
    <row r="1013" spans="1:23" s="10" customFormat="1" ht="12.75" x14ac:dyDescent="0.25">
      <c r="A1013" s="4">
        <v>42321</v>
      </c>
      <c r="B1013" s="4" t="s">
        <v>444</v>
      </c>
      <c r="C1013" s="9" t="s">
        <v>445</v>
      </c>
      <c r="D1013" s="9" t="s">
        <v>290</v>
      </c>
      <c r="E1013" s="9" t="s">
        <v>52</v>
      </c>
      <c r="F1013" s="9" t="s">
        <v>276</v>
      </c>
      <c r="G1013" s="8">
        <v>1000000</v>
      </c>
      <c r="H1013" s="7">
        <v>1047703.91</v>
      </c>
      <c r="I1013" s="6">
        <v>102.329295</v>
      </c>
      <c r="J1013" s="5">
        <v>11</v>
      </c>
      <c r="K1013" s="5">
        <v>10</v>
      </c>
      <c r="L1013" s="4" t="s">
        <v>446</v>
      </c>
      <c r="M1013" s="4" t="s">
        <v>447</v>
      </c>
      <c r="N1013" s="4" t="s">
        <v>199</v>
      </c>
      <c r="O1013" s="3">
        <v>1015</v>
      </c>
      <c r="P1013" s="3" t="s">
        <v>41</v>
      </c>
      <c r="Q1013" s="12" t="s">
        <v>41</v>
      </c>
      <c r="R1013" s="12" t="s">
        <v>41</v>
      </c>
      <c r="S1013" s="12" t="s">
        <v>41</v>
      </c>
      <c r="T1013" s="12" t="s">
        <v>41</v>
      </c>
      <c r="U1013" s="12">
        <v>1015</v>
      </c>
      <c r="W1013" s="11"/>
    </row>
    <row r="1014" spans="1:23" s="10" customFormat="1" ht="12.75" x14ac:dyDescent="0.25">
      <c r="A1014" s="4">
        <v>42321</v>
      </c>
      <c r="B1014" s="4" t="s">
        <v>444</v>
      </c>
      <c r="C1014" s="9" t="s">
        <v>445</v>
      </c>
      <c r="D1014" s="9" t="s">
        <v>290</v>
      </c>
      <c r="E1014" s="9" t="s">
        <v>52</v>
      </c>
      <c r="F1014" s="9" t="s">
        <v>276</v>
      </c>
      <c r="G1014" s="8">
        <v>6000000</v>
      </c>
      <c r="H1014" s="7">
        <v>6286223.4500000002</v>
      </c>
      <c r="I1014" s="6">
        <v>102.329295</v>
      </c>
      <c r="J1014" s="5">
        <v>11</v>
      </c>
      <c r="K1014" s="5">
        <v>10</v>
      </c>
      <c r="L1014" s="4" t="s">
        <v>446</v>
      </c>
      <c r="M1014" s="4" t="s">
        <v>447</v>
      </c>
      <c r="N1014" s="4" t="s">
        <v>199</v>
      </c>
      <c r="O1014" s="3">
        <v>1015</v>
      </c>
      <c r="P1014" s="3" t="s">
        <v>41</v>
      </c>
      <c r="Q1014" s="12" t="s">
        <v>41</v>
      </c>
      <c r="R1014" s="12" t="s">
        <v>41</v>
      </c>
      <c r="S1014" s="12" t="s">
        <v>41</v>
      </c>
      <c r="T1014" s="12" t="s">
        <v>41</v>
      </c>
      <c r="U1014" s="12">
        <v>1015</v>
      </c>
      <c r="W1014" s="11"/>
    </row>
    <row r="1015" spans="1:23" s="10" customFormat="1" ht="12.75" x14ac:dyDescent="0.25">
      <c r="A1015" s="4">
        <v>42321</v>
      </c>
      <c r="B1015" s="4" t="s">
        <v>375</v>
      </c>
      <c r="C1015" s="9" t="s">
        <v>376</v>
      </c>
      <c r="D1015" s="9" t="s">
        <v>275</v>
      </c>
      <c r="E1015" s="9" t="s">
        <v>52</v>
      </c>
      <c r="F1015" s="9" t="s">
        <v>276</v>
      </c>
      <c r="G1015" s="8">
        <v>2000000</v>
      </c>
      <c r="H1015" s="7">
        <v>2302951.5699999998</v>
      </c>
      <c r="I1015" s="6">
        <v>113.49593900000001</v>
      </c>
      <c r="J1015" s="5">
        <v>15.5</v>
      </c>
      <c r="K1015" s="5">
        <v>10</v>
      </c>
      <c r="L1015" s="4" t="s">
        <v>377</v>
      </c>
      <c r="M1015" s="4" t="s">
        <v>378</v>
      </c>
      <c r="N1015" s="4" t="s">
        <v>199</v>
      </c>
      <c r="O1015" s="3">
        <v>1057</v>
      </c>
      <c r="P1015" s="3" t="s">
        <v>41</v>
      </c>
      <c r="Q1015" s="12" t="s">
        <v>41</v>
      </c>
      <c r="R1015" s="12" t="s">
        <v>41</v>
      </c>
      <c r="S1015" s="12" t="s">
        <v>41</v>
      </c>
      <c r="T1015" s="12" t="s">
        <v>41</v>
      </c>
      <c r="U1015" s="12">
        <v>1057</v>
      </c>
      <c r="W1015" s="11"/>
    </row>
    <row r="1016" spans="1:23" s="10" customFormat="1" ht="12.75" x14ac:dyDescent="0.25">
      <c r="A1016" s="4">
        <v>42321</v>
      </c>
      <c r="B1016" s="4" t="s">
        <v>387</v>
      </c>
      <c r="C1016" s="9" t="s">
        <v>388</v>
      </c>
      <c r="D1016" s="9" t="s">
        <v>275</v>
      </c>
      <c r="E1016" s="9" t="s">
        <v>52</v>
      </c>
      <c r="F1016" s="9" t="s">
        <v>276</v>
      </c>
      <c r="G1016" s="8">
        <v>1000000</v>
      </c>
      <c r="H1016" s="7">
        <v>1142877.58</v>
      </c>
      <c r="I1016" s="6">
        <v>113.821911</v>
      </c>
      <c r="J1016" s="5">
        <v>15.5</v>
      </c>
      <c r="K1016" s="5">
        <v>10</v>
      </c>
      <c r="L1016" s="4" t="s">
        <v>389</v>
      </c>
      <c r="M1016" s="4" t="s">
        <v>390</v>
      </c>
      <c r="N1016" s="4" t="s">
        <v>199</v>
      </c>
      <c r="O1016" s="3">
        <v>1085</v>
      </c>
      <c r="P1016" s="3" t="s">
        <v>41</v>
      </c>
      <c r="Q1016" s="12" t="s">
        <v>41</v>
      </c>
      <c r="R1016" s="12" t="s">
        <v>41</v>
      </c>
      <c r="S1016" s="12" t="s">
        <v>41</v>
      </c>
      <c r="T1016" s="12" t="s">
        <v>41</v>
      </c>
      <c r="U1016" s="12">
        <v>1085</v>
      </c>
      <c r="W1016" s="11"/>
    </row>
    <row r="1017" spans="1:23" s="10" customFormat="1" ht="12.75" x14ac:dyDescent="0.25">
      <c r="A1017" s="4">
        <v>42321</v>
      </c>
      <c r="B1017" s="4" t="s">
        <v>387</v>
      </c>
      <c r="C1017" s="9" t="s">
        <v>388</v>
      </c>
      <c r="D1017" s="9" t="s">
        <v>275</v>
      </c>
      <c r="E1017" s="9" t="s">
        <v>52</v>
      </c>
      <c r="F1017" s="9" t="s">
        <v>276</v>
      </c>
      <c r="G1017" s="8">
        <v>6000000</v>
      </c>
      <c r="H1017" s="7">
        <v>6857265.4800000004</v>
      </c>
      <c r="I1017" s="6">
        <v>113.821911</v>
      </c>
      <c r="J1017" s="5">
        <v>15.5</v>
      </c>
      <c r="K1017" s="5">
        <v>10</v>
      </c>
      <c r="L1017" s="4" t="s">
        <v>389</v>
      </c>
      <c r="M1017" s="4" t="s">
        <v>390</v>
      </c>
      <c r="N1017" s="4" t="s">
        <v>199</v>
      </c>
      <c r="O1017" s="3">
        <v>1085</v>
      </c>
      <c r="P1017" s="3" t="s">
        <v>41</v>
      </c>
      <c r="Q1017" s="12" t="s">
        <v>41</v>
      </c>
      <c r="R1017" s="12" t="s">
        <v>41</v>
      </c>
      <c r="S1017" s="12" t="s">
        <v>41</v>
      </c>
      <c r="T1017" s="12" t="s">
        <v>41</v>
      </c>
      <c r="U1017" s="12">
        <v>1085</v>
      </c>
      <c r="W1017" s="11"/>
    </row>
    <row r="1018" spans="1:23" s="10" customFormat="1" ht="12.75" x14ac:dyDescent="0.25">
      <c r="A1018" s="4">
        <v>42321</v>
      </c>
      <c r="B1018" s="4" t="s">
        <v>315</v>
      </c>
      <c r="C1018" s="9" t="s">
        <v>316</v>
      </c>
      <c r="D1018" s="9" t="s">
        <v>275</v>
      </c>
      <c r="E1018" s="9" t="s">
        <v>52</v>
      </c>
      <c r="F1018" s="9" t="s">
        <v>276</v>
      </c>
      <c r="G1018" s="8">
        <v>2000000</v>
      </c>
      <c r="H1018" s="7">
        <v>2153980.14</v>
      </c>
      <c r="I1018" s="6">
        <v>103.457911</v>
      </c>
      <c r="J1018" s="5">
        <v>12</v>
      </c>
      <c r="K1018" s="5">
        <v>11.2</v>
      </c>
      <c r="L1018" s="4" t="s">
        <v>317</v>
      </c>
      <c r="M1018" s="4" t="s">
        <v>318</v>
      </c>
      <c r="N1018" s="4" t="s">
        <v>199</v>
      </c>
      <c r="O1018" s="3">
        <v>2247</v>
      </c>
      <c r="P1018" s="3" t="s">
        <v>41</v>
      </c>
      <c r="Q1018" s="12" t="s">
        <v>41</v>
      </c>
      <c r="R1018" s="12" t="s">
        <v>41</v>
      </c>
      <c r="S1018" s="12" t="s">
        <v>41</v>
      </c>
      <c r="T1018" s="12" t="s">
        <v>41</v>
      </c>
      <c r="U1018" s="12">
        <v>2247</v>
      </c>
      <c r="W1018" s="11"/>
    </row>
    <row r="1019" spans="1:23" s="10" customFormat="1" ht="12.75" x14ac:dyDescent="0.25">
      <c r="A1019" s="4">
        <v>42321</v>
      </c>
      <c r="B1019" s="4" t="s">
        <v>375</v>
      </c>
      <c r="C1019" s="9" t="s">
        <v>376</v>
      </c>
      <c r="D1019" s="9" t="s">
        <v>275</v>
      </c>
      <c r="E1019" s="9" t="s">
        <v>52</v>
      </c>
      <c r="F1019" s="9" t="s">
        <v>276</v>
      </c>
      <c r="G1019" s="8">
        <v>5110000</v>
      </c>
      <c r="H1019" s="7">
        <v>5884041.25</v>
      </c>
      <c r="I1019" s="6">
        <v>113.49593900000001</v>
      </c>
      <c r="J1019" s="5">
        <v>15.5</v>
      </c>
      <c r="K1019" s="5">
        <v>10</v>
      </c>
      <c r="L1019" s="4" t="s">
        <v>377</v>
      </c>
      <c r="M1019" s="4" t="s">
        <v>378</v>
      </c>
      <c r="N1019" s="4" t="s">
        <v>199</v>
      </c>
      <c r="O1019" s="3">
        <v>1057</v>
      </c>
      <c r="P1019" s="3" t="s">
        <v>41</v>
      </c>
      <c r="Q1019" s="12" t="s">
        <v>41</v>
      </c>
      <c r="R1019" s="12" t="s">
        <v>41</v>
      </c>
      <c r="S1019" s="12" t="s">
        <v>41</v>
      </c>
      <c r="T1019" s="12" t="s">
        <v>41</v>
      </c>
      <c r="U1019" s="12">
        <v>1057</v>
      </c>
      <c r="W1019" s="11"/>
    </row>
    <row r="1020" spans="1:23" s="10" customFormat="1" ht="12.75" x14ac:dyDescent="0.25">
      <c r="A1020" s="4">
        <v>42321</v>
      </c>
      <c r="B1020" s="4" t="s">
        <v>375</v>
      </c>
      <c r="C1020" s="9" t="s">
        <v>376</v>
      </c>
      <c r="D1020" s="9" t="s">
        <v>275</v>
      </c>
      <c r="E1020" s="9" t="s">
        <v>52</v>
      </c>
      <c r="F1020" s="9" t="s">
        <v>276</v>
      </c>
      <c r="G1020" s="8">
        <v>5110000</v>
      </c>
      <c r="H1020" s="7">
        <v>5884041.25</v>
      </c>
      <c r="I1020" s="6">
        <v>113.49593900000001</v>
      </c>
      <c r="J1020" s="5">
        <v>15.5</v>
      </c>
      <c r="K1020" s="5">
        <v>10</v>
      </c>
      <c r="L1020" s="4" t="s">
        <v>377</v>
      </c>
      <c r="M1020" s="4" t="s">
        <v>378</v>
      </c>
      <c r="N1020" s="4" t="s">
        <v>199</v>
      </c>
      <c r="O1020" s="3">
        <v>1057</v>
      </c>
      <c r="P1020" s="3" t="s">
        <v>41</v>
      </c>
      <c r="Q1020" s="12" t="s">
        <v>41</v>
      </c>
      <c r="R1020" s="12" t="s">
        <v>41</v>
      </c>
      <c r="S1020" s="12" t="s">
        <v>41</v>
      </c>
      <c r="T1020" s="12" t="s">
        <v>41</v>
      </c>
      <c r="U1020" s="12">
        <v>1057</v>
      </c>
      <c r="W1020" s="11"/>
    </row>
    <row r="1021" spans="1:23" s="10" customFormat="1" ht="12.75" x14ac:dyDescent="0.25">
      <c r="A1021" s="4">
        <v>42321</v>
      </c>
      <c r="B1021" s="4" t="s">
        <v>315</v>
      </c>
      <c r="C1021" s="9" t="s">
        <v>316</v>
      </c>
      <c r="D1021" s="9" t="s">
        <v>275</v>
      </c>
      <c r="E1021" s="9" t="s">
        <v>52</v>
      </c>
      <c r="F1021" s="9" t="s">
        <v>276</v>
      </c>
      <c r="G1021" s="8">
        <v>6000000</v>
      </c>
      <c r="H1021" s="7">
        <v>6461940.4100000001</v>
      </c>
      <c r="I1021" s="6">
        <v>103.457911</v>
      </c>
      <c r="J1021" s="5">
        <v>12</v>
      </c>
      <c r="K1021" s="5">
        <v>11.2</v>
      </c>
      <c r="L1021" s="4" t="s">
        <v>317</v>
      </c>
      <c r="M1021" s="4" t="s">
        <v>318</v>
      </c>
      <c r="N1021" s="4" t="s">
        <v>199</v>
      </c>
      <c r="O1021" s="3">
        <v>2247</v>
      </c>
      <c r="P1021" s="3" t="s">
        <v>41</v>
      </c>
      <c r="Q1021" s="12" t="s">
        <v>41</v>
      </c>
      <c r="R1021" s="12" t="s">
        <v>41</v>
      </c>
      <c r="S1021" s="12" t="s">
        <v>41</v>
      </c>
      <c r="T1021" s="12" t="s">
        <v>41</v>
      </c>
      <c r="U1021" s="12">
        <v>2247</v>
      </c>
      <c r="W1021" s="11"/>
    </row>
    <row r="1022" spans="1:23" s="10" customFormat="1" ht="12.75" x14ac:dyDescent="0.25">
      <c r="A1022" s="4">
        <v>42321</v>
      </c>
      <c r="B1022" s="4" t="s">
        <v>315</v>
      </c>
      <c r="C1022" s="9" t="s">
        <v>316</v>
      </c>
      <c r="D1022" s="9" t="s">
        <v>275</v>
      </c>
      <c r="E1022" s="9" t="s">
        <v>52</v>
      </c>
      <c r="F1022" s="9" t="s">
        <v>276</v>
      </c>
      <c r="G1022" s="8">
        <v>6030000</v>
      </c>
      <c r="H1022" s="7">
        <v>6494250.1200000001</v>
      </c>
      <c r="I1022" s="6">
        <v>103.457911</v>
      </c>
      <c r="J1022" s="5">
        <v>12</v>
      </c>
      <c r="K1022" s="5">
        <v>11.2</v>
      </c>
      <c r="L1022" s="4" t="s">
        <v>317</v>
      </c>
      <c r="M1022" s="4" t="s">
        <v>318</v>
      </c>
      <c r="N1022" s="4" t="s">
        <v>199</v>
      </c>
      <c r="O1022" s="3">
        <v>2247</v>
      </c>
      <c r="P1022" s="3" t="s">
        <v>41</v>
      </c>
      <c r="Q1022" s="12" t="s">
        <v>41</v>
      </c>
      <c r="R1022" s="12" t="s">
        <v>41</v>
      </c>
      <c r="S1022" s="12" t="s">
        <v>41</v>
      </c>
      <c r="T1022" s="12" t="s">
        <v>41</v>
      </c>
      <c r="U1022" s="12">
        <v>2247</v>
      </c>
      <c r="W1022" s="11"/>
    </row>
    <row r="1023" spans="1:23" s="10" customFormat="1" ht="12.75" x14ac:dyDescent="0.25">
      <c r="A1023" s="4">
        <v>42321</v>
      </c>
      <c r="B1023" s="4" t="s">
        <v>379</v>
      </c>
      <c r="C1023" s="9" t="s">
        <v>380</v>
      </c>
      <c r="D1023" s="9" t="s">
        <v>290</v>
      </c>
      <c r="E1023" s="9" t="s">
        <v>52</v>
      </c>
      <c r="F1023" s="9" t="s">
        <v>276</v>
      </c>
      <c r="G1023" s="8">
        <v>1810000</v>
      </c>
      <c r="H1023" s="7">
        <v>2030955.25</v>
      </c>
      <c r="I1023" s="6">
        <v>108.949938</v>
      </c>
      <c r="J1023" s="5">
        <v>14.5</v>
      </c>
      <c r="K1023" s="5">
        <v>10</v>
      </c>
      <c r="L1023" s="4" t="s">
        <v>381</v>
      </c>
      <c r="M1023" s="4" t="s">
        <v>382</v>
      </c>
      <c r="N1023" s="4" t="s">
        <v>199</v>
      </c>
      <c r="O1023" s="3">
        <v>833</v>
      </c>
      <c r="P1023" s="3" t="s">
        <v>41</v>
      </c>
      <c r="Q1023" s="12" t="s">
        <v>41</v>
      </c>
      <c r="R1023" s="12" t="s">
        <v>41</v>
      </c>
      <c r="S1023" s="12" t="s">
        <v>41</v>
      </c>
      <c r="T1023" s="12" t="s">
        <v>41</v>
      </c>
      <c r="U1023" s="12">
        <v>833</v>
      </c>
      <c r="W1023" s="11"/>
    </row>
    <row r="1024" spans="1:23" s="10" customFormat="1" ht="12.75" x14ac:dyDescent="0.25">
      <c r="A1024" s="4">
        <v>42324</v>
      </c>
      <c r="B1024" s="4" t="s">
        <v>332</v>
      </c>
      <c r="C1024" s="9" t="s">
        <v>333</v>
      </c>
      <c r="D1024" s="9" t="s">
        <v>302</v>
      </c>
      <c r="E1024" s="9" t="s">
        <v>52</v>
      </c>
      <c r="F1024" s="9" t="s">
        <v>263</v>
      </c>
      <c r="G1024" s="8">
        <v>13000000</v>
      </c>
      <c r="H1024" s="7">
        <v>13889399.439999999</v>
      </c>
      <c r="I1024" s="6">
        <v>102.603178</v>
      </c>
      <c r="J1024" s="5">
        <v>11.375</v>
      </c>
      <c r="K1024" s="5">
        <v>10.995799999999999</v>
      </c>
      <c r="L1024" s="4" t="s">
        <v>334</v>
      </c>
      <c r="M1024" s="4" t="s">
        <v>335</v>
      </c>
      <c r="N1024" s="4" t="s">
        <v>203</v>
      </c>
      <c r="O1024" s="3">
        <v>4978</v>
      </c>
      <c r="P1024" s="3" t="s">
        <v>41</v>
      </c>
      <c r="Q1024" s="12" t="s">
        <v>41</v>
      </c>
      <c r="R1024" s="12" t="s">
        <v>41</v>
      </c>
      <c r="S1024" s="12" t="s">
        <v>41</v>
      </c>
      <c r="T1024" s="12" t="s">
        <v>41</v>
      </c>
      <c r="U1024" s="12">
        <v>4981</v>
      </c>
      <c r="W1024" s="11"/>
    </row>
    <row r="1025" spans="1:23" s="10" customFormat="1" ht="12.75" x14ac:dyDescent="0.25">
      <c r="A1025" s="4">
        <v>42324</v>
      </c>
      <c r="B1025" s="4" t="s">
        <v>332</v>
      </c>
      <c r="C1025" s="9" t="s">
        <v>333</v>
      </c>
      <c r="D1025" s="9" t="s">
        <v>302</v>
      </c>
      <c r="E1025" s="9" t="s">
        <v>52</v>
      </c>
      <c r="F1025" s="9" t="s">
        <v>263</v>
      </c>
      <c r="G1025" s="8">
        <v>67000000</v>
      </c>
      <c r="H1025" s="7">
        <v>71583827.890000001</v>
      </c>
      <c r="I1025" s="6">
        <v>102.603178</v>
      </c>
      <c r="J1025" s="5">
        <v>11.375</v>
      </c>
      <c r="K1025" s="5">
        <v>10.995799999999999</v>
      </c>
      <c r="L1025" s="4" t="s">
        <v>334</v>
      </c>
      <c r="M1025" s="4" t="s">
        <v>335</v>
      </c>
      <c r="N1025" s="4" t="s">
        <v>203</v>
      </c>
      <c r="O1025" s="3">
        <v>4978</v>
      </c>
      <c r="P1025" s="3" t="s">
        <v>41</v>
      </c>
      <c r="Q1025" s="12" t="s">
        <v>41</v>
      </c>
      <c r="R1025" s="12" t="s">
        <v>41</v>
      </c>
      <c r="S1025" s="12" t="s">
        <v>41</v>
      </c>
      <c r="T1025" s="12" t="s">
        <v>41</v>
      </c>
      <c r="U1025" s="12">
        <v>4981</v>
      </c>
      <c r="W1025" s="11"/>
    </row>
    <row r="1026" spans="1:23" s="10" customFormat="1" ht="12.75" x14ac:dyDescent="0.25">
      <c r="A1026" s="4">
        <v>42328</v>
      </c>
      <c r="B1026" s="4" t="s">
        <v>319</v>
      </c>
      <c r="C1026" s="9" t="s">
        <v>320</v>
      </c>
      <c r="D1026" s="9" t="s">
        <v>290</v>
      </c>
      <c r="E1026" s="9" t="s">
        <v>52</v>
      </c>
      <c r="F1026" s="9" t="s">
        <v>276</v>
      </c>
      <c r="G1026" s="8">
        <v>13090000</v>
      </c>
      <c r="H1026" s="7">
        <v>14015349.35</v>
      </c>
      <c r="I1026" s="6">
        <v>102.926666</v>
      </c>
      <c r="J1026" s="5">
        <v>12</v>
      </c>
      <c r="K1026" s="5">
        <v>11.32</v>
      </c>
      <c r="L1026" s="4" t="s">
        <v>40</v>
      </c>
      <c r="M1026" s="4" t="s">
        <v>321</v>
      </c>
      <c r="N1026" s="4" t="s">
        <v>205</v>
      </c>
      <c r="O1026" s="3">
        <v>2250</v>
      </c>
      <c r="P1026" s="3" t="s">
        <v>41</v>
      </c>
      <c r="Q1026" s="12" t="s">
        <v>41</v>
      </c>
      <c r="R1026" s="12" t="s">
        <v>41</v>
      </c>
      <c r="S1026" s="12" t="s">
        <v>41</v>
      </c>
      <c r="T1026" s="12" t="s">
        <v>41</v>
      </c>
      <c r="U1026" s="12">
        <v>2253</v>
      </c>
      <c r="W1026" s="11"/>
    </row>
    <row r="1027" spans="1:23" s="10" customFormat="1" ht="12.75" x14ac:dyDescent="0.25">
      <c r="A1027" s="4">
        <v>42331</v>
      </c>
      <c r="B1027" s="4" t="s">
        <v>727</v>
      </c>
      <c r="C1027" s="9" t="s">
        <v>728</v>
      </c>
      <c r="D1027" s="9" t="s">
        <v>275</v>
      </c>
      <c r="E1027" s="9" t="s">
        <v>52</v>
      </c>
      <c r="F1027" s="9" t="s">
        <v>276</v>
      </c>
      <c r="G1027" s="8">
        <v>10000000</v>
      </c>
      <c r="H1027" s="7">
        <v>9956112.2400000002</v>
      </c>
      <c r="I1027" s="6">
        <v>98.328881999999993</v>
      </c>
      <c r="J1027" s="5">
        <v>11</v>
      </c>
      <c r="K1027" s="5">
        <v>11.35</v>
      </c>
      <c r="L1027" s="4" t="s">
        <v>719</v>
      </c>
      <c r="M1027" s="4" t="s">
        <v>729</v>
      </c>
      <c r="N1027" s="4" t="s">
        <v>732</v>
      </c>
      <c r="O1027" s="3">
        <v>2516</v>
      </c>
      <c r="P1027" s="3" t="s">
        <v>41</v>
      </c>
      <c r="Q1027" s="12" t="s">
        <v>41</v>
      </c>
      <c r="R1027" s="12" t="s">
        <v>41</v>
      </c>
      <c r="S1027" s="12" t="s">
        <v>41</v>
      </c>
      <c r="T1027" s="12" t="s">
        <v>41</v>
      </c>
      <c r="U1027" s="12">
        <v>2517</v>
      </c>
      <c r="W1027" s="11"/>
    </row>
    <row r="1028" spans="1:23" s="10" customFormat="1" ht="12.75" x14ac:dyDescent="0.25">
      <c r="A1028" s="4">
        <v>42331</v>
      </c>
      <c r="B1028" s="4" t="s">
        <v>727</v>
      </c>
      <c r="C1028" s="9" t="s">
        <v>728</v>
      </c>
      <c r="D1028" s="9" t="s">
        <v>275</v>
      </c>
      <c r="E1028" s="9" t="s">
        <v>52</v>
      </c>
      <c r="F1028" s="9" t="s">
        <v>276</v>
      </c>
      <c r="G1028" s="8">
        <v>39000000</v>
      </c>
      <c r="H1028" s="7">
        <v>38828837.75</v>
      </c>
      <c r="I1028" s="6">
        <v>98.328881999999993</v>
      </c>
      <c r="J1028" s="5">
        <v>11</v>
      </c>
      <c r="K1028" s="5">
        <v>11.35</v>
      </c>
      <c r="L1028" s="4" t="s">
        <v>719</v>
      </c>
      <c r="M1028" s="4" t="s">
        <v>729</v>
      </c>
      <c r="N1028" s="4" t="s">
        <v>732</v>
      </c>
      <c r="O1028" s="3">
        <v>2516</v>
      </c>
      <c r="P1028" s="3" t="s">
        <v>41</v>
      </c>
      <c r="Q1028" s="12" t="s">
        <v>41</v>
      </c>
      <c r="R1028" s="12" t="s">
        <v>41</v>
      </c>
      <c r="S1028" s="12" t="s">
        <v>41</v>
      </c>
      <c r="T1028" s="12" t="s">
        <v>41</v>
      </c>
      <c r="U1028" s="12">
        <v>2517</v>
      </c>
      <c r="W1028" s="11"/>
    </row>
    <row r="1029" spans="1:23" s="10" customFormat="1" ht="12.75" x14ac:dyDescent="0.25">
      <c r="A1029" s="4">
        <v>42331</v>
      </c>
      <c r="B1029" s="4" t="s">
        <v>727</v>
      </c>
      <c r="C1029" s="9" t="s">
        <v>728</v>
      </c>
      <c r="D1029" s="9" t="s">
        <v>275</v>
      </c>
      <c r="E1029" s="9" t="s">
        <v>52</v>
      </c>
      <c r="F1029" s="9" t="s">
        <v>276</v>
      </c>
      <c r="G1029" s="8">
        <v>351000000</v>
      </c>
      <c r="H1029" s="7">
        <v>349459539.75</v>
      </c>
      <c r="I1029" s="6">
        <v>98.328881999999993</v>
      </c>
      <c r="J1029" s="5">
        <v>11</v>
      </c>
      <c r="K1029" s="5">
        <v>11.35</v>
      </c>
      <c r="L1029" s="4" t="s">
        <v>719</v>
      </c>
      <c r="M1029" s="4" t="s">
        <v>729</v>
      </c>
      <c r="N1029" s="4" t="s">
        <v>732</v>
      </c>
      <c r="O1029" s="3">
        <v>2516</v>
      </c>
      <c r="P1029" s="3" t="s">
        <v>41</v>
      </c>
      <c r="Q1029" s="12" t="s">
        <v>41</v>
      </c>
      <c r="R1029" s="12" t="s">
        <v>41</v>
      </c>
      <c r="S1029" s="12" t="s">
        <v>41</v>
      </c>
      <c r="T1029" s="12" t="s">
        <v>41</v>
      </c>
      <c r="U1029" s="12">
        <v>2517</v>
      </c>
      <c r="W1029" s="11"/>
    </row>
    <row r="1030" spans="1:23" s="10" customFormat="1" ht="12.75" x14ac:dyDescent="0.25">
      <c r="A1030" s="4">
        <v>42332</v>
      </c>
      <c r="B1030" s="4" t="s">
        <v>315</v>
      </c>
      <c r="C1030" s="9" t="s">
        <v>316</v>
      </c>
      <c r="D1030" s="9" t="s">
        <v>275</v>
      </c>
      <c r="E1030" s="9" t="s">
        <v>52</v>
      </c>
      <c r="F1030" s="9" t="s">
        <v>276</v>
      </c>
      <c r="G1030" s="8">
        <v>10000000</v>
      </c>
      <c r="H1030" s="7">
        <v>10794109.02</v>
      </c>
      <c r="I1030" s="6">
        <v>103.272597</v>
      </c>
      <c r="J1030" s="5">
        <v>12</v>
      </c>
      <c r="K1030" s="5">
        <v>11.239000000000001</v>
      </c>
      <c r="L1030" s="4" t="s">
        <v>317</v>
      </c>
      <c r="M1030" s="4" t="s">
        <v>318</v>
      </c>
      <c r="N1030" s="4" t="s">
        <v>733</v>
      </c>
      <c r="O1030" s="3">
        <v>2234</v>
      </c>
      <c r="P1030" s="3" t="s">
        <v>41</v>
      </c>
      <c r="Q1030" s="12" t="s">
        <v>41</v>
      </c>
      <c r="R1030" s="12" t="s">
        <v>41</v>
      </c>
      <c r="S1030" s="12" t="s">
        <v>41</v>
      </c>
      <c r="T1030" s="12" t="s">
        <v>41</v>
      </c>
      <c r="U1030" s="12">
        <v>2236</v>
      </c>
      <c r="W1030" s="11"/>
    </row>
    <row r="1031" spans="1:23" s="10" customFormat="1" ht="12.75" x14ac:dyDescent="0.25">
      <c r="A1031" s="4">
        <v>42332</v>
      </c>
      <c r="B1031" s="4" t="s">
        <v>315</v>
      </c>
      <c r="C1031" s="9" t="s">
        <v>316</v>
      </c>
      <c r="D1031" s="9" t="s">
        <v>275</v>
      </c>
      <c r="E1031" s="9" t="s">
        <v>52</v>
      </c>
      <c r="F1031" s="9" t="s">
        <v>276</v>
      </c>
      <c r="G1031" s="8">
        <v>191180000</v>
      </c>
      <c r="H1031" s="7">
        <v>206361776.15000001</v>
      </c>
      <c r="I1031" s="6">
        <v>103.272597</v>
      </c>
      <c r="J1031" s="5">
        <v>12</v>
      </c>
      <c r="K1031" s="5">
        <v>11.239000000000001</v>
      </c>
      <c r="L1031" s="4" t="s">
        <v>317</v>
      </c>
      <c r="M1031" s="4" t="s">
        <v>318</v>
      </c>
      <c r="N1031" s="4" t="s">
        <v>733</v>
      </c>
      <c r="O1031" s="3">
        <v>2234</v>
      </c>
      <c r="P1031" s="3" t="s">
        <v>41</v>
      </c>
      <c r="Q1031" s="12" t="s">
        <v>41</v>
      </c>
      <c r="R1031" s="12" t="s">
        <v>41</v>
      </c>
      <c r="S1031" s="12" t="s">
        <v>41</v>
      </c>
      <c r="T1031" s="12" t="s">
        <v>41</v>
      </c>
      <c r="U1031" s="12">
        <v>2236</v>
      </c>
      <c r="W1031" s="11"/>
    </row>
    <row r="1032" spans="1:23" s="10" customFormat="1" ht="12.75" x14ac:dyDescent="0.25">
      <c r="A1032" s="4">
        <v>42332</v>
      </c>
      <c r="B1032" s="4" t="s">
        <v>727</v>
      </c>
      <c r="C1032" s="9" t="s">
        <v>728</v>
      </c>
      <c r="D1032" s="9" t="s">
        <v>275</v>
      </c>
      <c r="E1032" s="9" t="s">
        <v>52</v>
      </c>
      <c r="F1032" s="9" t="s">
        <v>276</v>
      </c>
      <c r="G1032" s="8">
        <v>180000000</v>
      </c>
      <c r="H1032" s="7">
        <v>178981613.50999999</v>
      </c>
      <c r="I1032" s="6">
        <v>98.14188</v>
      </c>
      <c r="J1032" s="5">
        <v>11</v>
      </c>
      <c r="K1032" s="5">
        <v>11.3903</v>
      </c>
      <c r="L1032" s="4" t="s">
        <v>719</v>
      </c>
      <c r="M1032" s="4" t="s">
        <v>729</v>
      </c>
      <c r="N1032" s="4" t="s">
        <v>733</v>
      </c>
      <c r="O1032" s="3">
        <v>2514</v>
      </c>
      <c r="P1032" s="3" t="s">
        <v>41</v>
      </c>
      <c r="Q1032" s="12" t="s">
        <v>41</v>
      </c>
      <c r="R1032" s="12" t="s">
        <v>41</v>
      </c>
      <c r="S1032" s="12" t="s">
        <v>41</v>
      </c>
      <c r="T1032" s="12" t="s">
        <v>41</v>
      </c>
      <c r="U1032" s="12">
        <v>2516</v>
      </c>
      <c r="W1032" s="11"/>
    </row>
    <row r="1033" spans="1:23" s="10" customFormat="1" ht="12.75" x14ac:dyDescent="0.25">
      <c r="A1033" s="4">
        <v>42332</v>
      </c>
      <c r="B1033" s="4" t="s">
        <v>315</v>
      </c>
      <c r="C1033" s="9" t="s">
        <v>316</v>
      </c>
      <c r="D1033" s="9" t="s">
        <v>275</v>
      </c>
      <c r="E1033" s="9" t="s">
        <v>52</v>
      </c>
      <c r="F1033" s="9" t="s">
        <v>276</v>
      </c>
      <c r="G1033" s="8">
        <v>33800000</v>
      </c>
      <c r="H1033" s="7">
        <v>36382024.399999999</v>
      </c>
      <c r="I1033" s="6">
        <v>103.00350899999999</v>
      </c>
      <c r="J1033" s="5">
        <v>12</v>
      </c>
      <c r="K1033" s="5">
        <v>11.3</v>
      </c>
      <c r="L1033" s="4" t="s">
        <v>317</v>
      </c>
      <c r="M1033" s="4" t="s">
        <v>318</v>
      </c>
      <c r="N1033" s="4" t="s">
        <v>734</v>
      </c>
      <c r="O1033" s="3">
        <v>2235</v>
      </c>
      <c r="P1033" s="3" t="s">
        <v>41</v>
      </c>
      <c r="Q1033" s="12" t="s">
        <v>41</v>
      </c>
      <c r="R1033" s="12" t="s">
        <v>41</v>
      </c>
      <c r="S1033" s="12" t="s">
        <v>41</v>
      </c>
      <c r="T1033" s="12" t="s">
        <v>41</v>
      </c>
      <c r="U1033" s="12">
        <v>2236</v>
      </c>
      <c r="W1033" s="11"/>
    </row>
    <row r="1034" spans="1:23" s="10" customFormat="1" ht="12.75" x14ac:dyDescent="0.25">
      <c r="A1034" s="4">
        <v>42333</v>
      </c>
      <c r="B1034" s="4" t="s">
        <v>315</v>
      </c>
      <c r="C1034" s="9" t="s">
        <v>316</v>
      </c>
      <c r="D1034" s="9" t="s">
        <v>275</v>
      </c>
      <c r="E1034" s="9" t="s">
        <v>52</v>
      </c>
      <c r="F1034" s="9" t="s">
        <v>276</v>
      </c>
      <c r="G1034" s="8">
        <v>5000000</v>
      </c>
      <c r="H1034" s="7">
        <v>5562796.3700000001</v>
      </c>
      <c r="I1034" s="6">
        <v>106.620311</v>
      </c>
      <c r="J1034" s="5">
        <v>12</v>
      </c>
      <c r="K1034" s="5">
        <v>10.5</v>
      </c>
      <c r="L1034" s="4" t="s">
        <v>317</v>
      </c>
      <c r="M1034" s="4" t="s">
        <v>318</v>
      </c>
      <c r="N1034" s="4" t="s">
        <v>734</v>
      </c>
      <c r="O1034" s="3">
        <v>2235</v>
      </c>
      <c r="P1034" s="3" t="s">
        <v>41</v>
      </c>
      <c r="Q1034" s="12" t="s">
        <v>41</v>
      </c>
      <c r="R1034" s="12" t="s">
        <v>41</v>
      </c>
      <c r="S1034" s="12" t="s">
        <v>41</v>
      </c>
      <c r="T1034" s="12" t="s">
        <v>41</v>
      </c>
      <c r="U1034" s="12">
        <v>2235</v>
      </c>
      <c r="W1034" s="11"/>
    </row>
    <row r="1035" spans="1:23" s="10" customFormat="1" ht="12.75" x14ac:dyDescent="0.25">
      <c r="A1035" s="4">
        <v>42333</v>
      </c>
      <c r="B1035" s="4" t="s">
        <v>319</v>
      </c>
      <c r="C1035" s="9" t="s">
        <v>320</v>
      </c>
      <c r="D1035" s="9" t="s">
        <v>290</v>
      </c>
      <c r="E1035" s="9" t="s">
        <v>52</v>
      </c>
      <c r="F1035" s="9" t="s">
        <v>276</v>
      </c>
      <c r="G1035" s="8">
        <v>1480000</v>
      </c>
      <c r="H1035" s="7">
        <v>1639272.01</v>
      </c>
      <c r="I1035" s="6">
        <v>106.553403</v>
      </c>
      <c r="J1035" s="5">
        <v>12</v>
      </c>
      <c r="K1035" s="5">
        <v>10.52</v>
      </c>
      <c r="L1035" s="4" t="s">
        <v>40</v>
      </c>
      <c r="M1035" s="4" t="s">
        <v>321</v>
      </c>
      <c r="N1035" s="4" t="s">
        <v>734</v>
      </c>
      <c r="O1035" s="3">
        <v>2248</v>
      </c>
      <c r="P1035" s="3" t="s">
        <v>41</v>
      </c>
      <c r="Q1035" s="12" t="s">
        <v>41</v>
      </c>
      <c r="R1035" s="12" t="s">
        <v>41</v>
      </c>
      <c r="S1035" s="12" t="s">
        <v>41</v>
      </c>
      <c r="T1035" s="12" t="s">
        <v>41</v>
      </c>
      <c r="U1035" s="12">
        <v>2248</v>
      </c>
      <c r="W1035" s="11"/>
    </row>
    <row r="1036" spans="1:23" s="10" customFormat="1" ht="12.75" x14ac:dyDescent="0.25">
      <c r="A1036" s="4">
        <v>42334</v>
      </c>
      <c r="B1036" s="4" t="s">
        <v>727</v>
      </c>
      <c r="C1036" s="9" t="s">
        <v>728</v>
      </c>
      <c r="D1036" s="9" t="s">
        <v>275</v>
      </c>
      <c r="E1036" s="9" t="s">
        <v>52</v>
      </c>
      <c r="F1036" s="9" t="s">
        <v>276</v>
      </c>
      <c r="G1036" s="8">
        <v>120000000</v>
      </c>
      <c r="H1036" s="7">
        <v>119465745.97</v>
      </c>
      <c r="I1036" s="6">
        <v>98.142219999999995</v>
      </c>
      <c r="J1036" s="5">
        <v>11</v>
      </c>
      <c r="K1036" s="5">
        <v>11.3903</v>
      </c>
      <c r="L1036" s="4" t="s">
        <v>719</v>
      </c>
      <c r="M1036" s="4" t="s">
        <v>729</v>
      </c>
      <c r="N1036" s="4" t="s">
        <v>735</v>
      </c>
      <c r="O1036" s="3">
        <v>2510</v>
      </c>
      <c r="P1036" s="3" t="s">
        <v>41</v>
      </c>
      <c r="Q1036" s="12" t="s">
        <v>41</v>
      </c>
      <c r="R1036" s="12" t="s">
        <v>41</v>
      </c>
      <c r="S1036" s="12" t="s">
        <v>41</v>
      </c>
      <c r="T1036" s="12" t="s">
        <v>41</v>
      </c>
      <c r="U1036" s="12">
        <v>2514</v>
      </c>
      <c r="W1036" s="11"/>
    </row>
    <row r="1037" spans="1:23" s="10" customFormat="1" ht="12.75" x14ac:dyDescent="0.25">
      <c r="A1037" s="4">
        <v>42334</v>
      </c>
      <c r="B1037" s="4" t="s">
        <v>461</v>
      </c>
      <c r="C1037" s="9" t="s">
        <v>462</v>
      </c>
      <c r="D1037" s="9" t="s">
        <v>275</v>
      </c>
      <c r="E1037" s="9" t="s">
        <v>52</v>
      </c>
      <c r="F1037" s="9" t="s">
        <v>276</v>
      </c>
      <c r="G1037" s="8">
        <v>300000000</v>
      </c>
      <c r="H1037" s="7">
        <v>328736419.67000002</v>
      </c>
      <c r="I1037" s="6">
        <v>106.09520000000001</v>
      </c>
      <c r="J1037" s="5">
        <v>15</v>
      </c>
      <c r="K1037" s="5">
        <v>9.6999999999999993</v>
      </c>
      <c r="L1037" s="4" t="s">
        <v>463</v>
      </c>
      <c r="M1037" s="4" t="s">
        <v>464</v>
      </c>
      <c r="N1037" s="4" t="s">
        <v>736</v>
      </c>
      <c r="O1037" s="3">
        <v>462</v>
      </c>
      <c r="P1037" s="3" t="s">
        <v>41</v>
      </c>
      <c r="Q1037" s="12" t="s">
        <v>41</v>
      </c>
      <c r="R1037" s="12" t="s">
        <v>41</v>
      </c>
      <c r="S1037" s="12" t="s">
        <v>41</v>
      </c>
      <c r="T1037" s="12">
        <v>463</v>
      </c>
      <c r="U1037" s="12" t="s">
        <v>41</v>
      </c>
      <c r="W1037" s="11"/>
    </row>
    <row r="1038" spans="1:23" s="10" customFormat="1" ht="12.75" x14ac:dyDescent="0.25">
      <c r="A1038" s="4">
        <v>42334</v>
      </c>
      <c r="B1038" s="4" t="s">
        <v>315</v>
      </c>
      <c r="C1038" s="9" t="s">
        <v>316</v>
      </c>
      <c r="D1038" s="9" t="s">
        <v>275</v>
      </c>
      <c r="E1038" s="9" t="s">
        <v>52</v>
      </c>
      <c r="F1038" s="9" t="s">
        <v>276</v>
      </c>
      <c r="G1038" s="8">
        <v>300000000</v>
      </c>
      <c r="H1038" s="7">
        <v>323937029.58999997</v>
      </c>
      <c r="I1038" s="6">
        <v>103.27764000000001</v>
      </c>
      <c r="J1038" s="5">
        <v>12</v>
      </c>
      <c r="K1038" s="5">
        <v>11.2377</v>
      </c>
      <c r="L1038" s="4" t="s">
        <v>317</v>
      </c>
      <c r="M1038" s="4" t="s">
        <v>318</v>
      </c>
      <c r="N1038" s="4" t="s">
        <v>736</v>
      </c>
      <c r="O1038" s="3">
        <v>2233</v>
      </c>
      <c r="P1038" s="3" t="s">
        <v>41</v>
      </c>
      <c r="Q1038" s="12" t="s">
        <v>41</v>
      </c>
      <c r="R1038" s="12" t="s">
        <v>41</v>
      </c>
      <c r="S1038" s="12" t="s">
        <v>41</v>
      </c>
      <c r="T1038" s="12" t="s">
        <v>41</v>
      </c>
      <c r="U1038" s="12">
        <v>2234</v>
      </c>
      <c r="W1038" s="11"/>
    </row>
    <row r="1039" spans="1:23" s="10" customFormat="1" ht="12.75" x14ac:dyDescent="0.25">
      <c r="A1039" s="4">
        <v>42334</v>
      </c>
      <c r="B1039" s="4" t="s">
        <v>300</v>
      </c>
      <c r="C1039" s="9" t="s">
        <v>301</v>
      </c>
      <c r="D1039" s="9" t="s">
        <v>302</v>
      </c>
      <c r="E1039" s="9" t="s">
        <v>52</v>
      </c>
      <c r="F1039" s="9" t="s">
        <v>263</v>
      </c>
      <c r="G1039" s="8">
        <v>10000000</v>
      </c>
      <c r="H1039" s="7">
        <v>10786612.51</v>
      </c>
      <c r="I1039" s="6">
        <v>107.206289</v>
      </c>
      <c r="J1039" s="5">
        <v>11.5</v>
      </c>
      <c r="K1039" s="5">
        <v>10.199999999999999</v>
      </c>
      <c r="L1039" s="4" t="s">
        <v>303</v>
      </c>
      <c r="M1039" s="4" t="s">
        <v>304</v>
      </c>
      <c r="N1039" s="4" t="s">
        <v>737</v>
      </c>
      <c r="O1039" s="3">
        <v>3083</v>
      </c>
      <c r="P1039" s="3" t="s">
        <v>41</v>
      </c>
      <c r="Q1039" s="12" t="s">
        <v>41</v>
      </c>
      <c r="R1039" s="12" t="s">
        <v>41</v>
      </c>
      <c r="S1039" s="12" t="s">
        <v>41</v>
      </c>
      <c r="T1039" s="12" t="s">
        <v>41</v>
      </c>
      <c r="U1039" s="12">
        <v>3088</v>
      </c>
      <c r="W1039" s="11"/>
    </row>
    <row r="1040" spans="1:23" s="10" customFormat="1" ht="12.75" x14ac:dyDescent="0.25">
      <c r="A1040" s="4">
        <v>42334</v>
      </c>
      <c r="B1040" s="4" t="s">
        <v>340</v>
      </c>
      <c r="C1040" s="9" t="s">
        <v>341</v>
      </c>
      <c r="D1040" s="9" t="s">
        <v>290</v>
      </c>
      <c r="E1040" s="9" t="s">
        <v>52</v>
      </c>
      <c r="F1040" s="9" t="s">
        <v>276</v>
      </c>
      <c r="G1040" s="8">
        <v>70000000</v>
      </c>
      <c r="H1040" s="7">
        <v>75618616.569999993</v>
      </c>
      <c r="I1040" s="6">
        <v>104.837554</v>
      </c>
      <c r="J1040" s="5">
        <v>12</v>
      </c>
      <c r="K1040" s="5">
        <v>10.199999999999999</v>
      </c>
      <c r="L1040" s="4" t="s">
        <v>342</v>
      </c>
      <c r="M1040" s="4" t="s">
        <v>343</v>
      </c>
      <c r="N1040" s="4" t="s">
        <v>736</v>
      </c>
      <c r="O1040" s="3">
        <v>1183</v>
      </c>
      <c r="P1040" s="3" t="s">
        <v>41</v>
      </c>
      <c r="Q1040" s="12" t="s">
        <v>41</v>
      </c>
      <c r="R1040" s="12" t="s">
        <v>41</v>
      </c>
      <c r="S1040" s="12" t="s">
        <v>41</v>
      </c>
      <c r="T1040" s="12" t="s">
        <v>41</v>
      </c>
      <c r="U1040" s="12">
        <v>1184</v>
      </c>
      <c r="W1040" s="11"/>
    </row>
    <row r="1041" spans="1:23" s="10" customFormat="1" ht="12.75" x14ac:dyDescent="0.25">
      <c r="A1041" s="4">
        <v>42335</v>
      </c>
      <c r="B1041" s="4" t="s">
        <v>305</v>
      </c>
      <c r="C1041" s="9" t="s">
        <v>306</v>
      </c>
      <c r="D1041" s="9" t="s">
        <v>262</v>
      </c>
      <c r="E1041" s="9" t="s">
        <v>52</v>
      </c>
      <c r="F1041" s="9" t="s">
        <v>263</v>
      </c>
      <c r="G1041" s="8">
        <v>10500000</v>
      </c>
      <c r="H1041" s="7">
        <v>16222372.619999999</v>
      </c>
      <c r="I1041" s="6">
        <v>148.46727999999999</v>
      </c>
      <c r="J1041" s="5">
        <v>18.5</v>
      </c>
      <c r="K1041" s="5">
        <v>11.128399999999999</v>
      </c>
      <c r="L1041" s="4" t="s">
        <v>307</v>
      </c>
      <c r="M1041" s="4" t="s">
        <v>308</v>
      </c>
      <c r="N1041" s="4" t="s">
        <v>737</v>
      </c>
      <c r="O1041" s="3">
        <v>4448</v>
      </c>
      <c r="P1041" s="3" t="s">
        <v>41</v>
      </c>
      <c r="Q1041" s="12" t="s">
        <v>41</v>
      </c>
      <c r="R1041" s="12" t="s">
        <v>41</v>
      </c>
      <c r="S1041" s="12" t="s">
        <v>41</v>
      </c>
      <c r="T1041" s="12" t="s">
        <v>41</v>
      </c>
      <c r="U1041" s="12">
        <v>4452</v>
      </c>
      <c r="W1041" s="11"/>
    </row>
    <row r="1042" spans="1:23" s="10" customFormat="1" ht="12.75" x14ac:dyDescent="0.25">
      <c r="A1042" s="4">
        <v>42335</v>
      </c>
      <c r="B1042" s="4" t="s">
        <v>470</v>
      </c>
      <c r="C1042" s="9" t="s">
        <v>471</v>
      </c>
      <c r="D1042" s="9" t="s">
        <v>312</v>
      </c>
      <c r="E1042" s="9" t="s">
        <v>52</v>
      </c>
      <c r="F1042" s="9" t="s">
        <v>263</v>
      </c>
      <c r="G1042" s="8">
        <v>10000000</v>
      </c>
      <c r="H1042" s="7">
        <v>9647050.5700000003</v>
      </c>
      <c r="I1042" s="6">
        <v>96.087992</v>
      </c>
      <c r="J1042" s="5">
        <v>5</v>
      </c>
      <c r="K1042" s="5">
        <v>9.52</v>
      </c>
      <c r="L1042" s="4" t="s">
        <v>472</v>
      </c>
      <c r="M1042" s="4" t="s">
        <v>473</v>
      </c>
      <c r="N1042" s="4" t="s">
        <v>738</v>
      </c>
      <c r="O1042" s="3">
        <v>338</v>
      </c>
      <c r="P1042" s="3" t="s">
        <v>41</v>
      </c>
      <c r="Q1042" s="12" t="s">
        <v>41</v>
      </c>
      <c r="R1042" s="12" t="s">
        <v>41</v>
      </c>
      <c r="S1042" s="12">
        <v>343</v>
      </c>
      <c r="T1042" s="12" t="s">
        <v>41</v>
      </c>
      <c r="U1042" s="12" t="s">
        <v>41</v>
      </c>
      <c r="W1042" s="11"/>
    </row>
    <row r="1043" spans="1:23" s="10" customFormat="1" ht="12.75" x14ac:dyDescent="0.25">
      <c r="A1043" s="4">
        <v>42335</v>
      </c>
      <c r="B1043" s="4" t="s">
        <v>332</v>
      </c>
      <c r="C1043" s="9" t="s">
        <v>333</v>
      </c>
      <c r="D1043" s="9" t="s">
        <v>302</v>
      </c>
      <c r="E1043" s="9" t="s">
        <v>52</v>
      </c>
      <c r="F1043" s="9" t="s">
        <v>263</v>
      </c>
      <c r="G1043" s="8">
        <v>175000000</v>
      </c>
      <c r="H1043" s="7">
        <v>191364013.34</v>
      </c>
      <c r="I1043" s="6">
        <v>104.738536</v>
      </c>
      <c r="J1043" s="5">
        <v>11.375</v>
      </c>
      <c r="K1043" s="5">
        <v>10.7</v>
      </c>
      <c r="L1043" s="4" t="s">
        <v>334</v>
      </c>
      <c r="M1043" s="4" t="s">
        <v>335</v>
      </c>
      <c r="N1043" s="4" t="s">
        <v>737</v>
      </c>
      <c r="O1043" s="3">
        <v>4966</v>
      </c>
      <c r="P1043" s="3" t="s">
        <v>41</v>
      </c>
      <c r="Q1043" s="12" t="s">
        <v>41</v>
      </c>
      <c r="R1043" s="12" t="s">
        <v>41</v>
      </c>
      <c r="S1043" s="12" t="s">
        <v>41</v>
      </c>
      <c r="T1043" s="12" t="s">
        <v>41</v>
      </c>
      <c r="U1043" s="12">
        <v>4970</v>
      </c>
      <c r="W1043" s="11"/>
    </row>
    <row r="1044" spans="1:23" s="10" customFormat="1" ht="12.75" x14ac:dyDescent="0.25">
      <c r="A1044" s="4">
        <v>42335</v>
      </c>
      <c r="B1044" s="4" t="s">
        <v>332</v>
      </c>
      <c r="C1044" s="9" t="s">
        <v>333</v>
      </c>
      <c r="D1044" s="9" t="s">
        <v>302</v>
      </c>
      <c r="E1044" s="9" t="s">
        <v>52</v>
      </c>
      <c r="F1044" s="9" t="s">
        <v>263</v>
      </c>
      <c r="G1044" s="8">
        <v>125000000</v>
      </c>
      <c r="H1044" s="7">
        <v>136688580.96000001</v>
      </c>
      <c r="I1044" s="6">
        <v>104.738536</v>
      </c>
      <c r="J1044" s="5">
        <v>11.375</v>
      </c>
      <c r="K1044" s="5">
        <v>10.7</v>
      </c>
      <c r="L1044" s="4" t="s">
        <v>334</v>
      </c>
      <c r="M1044" s="4" t="s">
        <v>335</v>
      </c>
      <c r="N1044" s="4" t="s">
        <v>737</v>
      </c>
      <c r="O1044" s="3">
        <v>4966</v>
      </c>
      <c r="P1044" s="3" t="s">
        <v>41</v>
      </c>
      <c r="Q1044" s="12" t="s">
        <v>41</v>
      </c>
      <c r="R1044" s="12" t="s">
        <v>41</v>
      </c>
      <c r="S1044" s="12" t="s">
        <v>41</v>
      </c>
      <c r="T1044" s="12" t="s">
        <v>41</v>
      </c>
      <c r="U1044" s="12">
        <v>4970</v>
      </c>
      <c r="W1044" s="11"/>
    </row>
    <row r="1045" spans="1:23" s="10" customFormat="1" ht="12.75" x14ac:dyDescent="0.25">
      <c r="A1045" s="4">
        <v>42335</v>
      </c>
      <c r="B1045" s="4" t="s">
        <v>300</v>
      </c>
      <c r="C1045" s="9" t="s">
        <v>301</v>
      </c>
      <c r="D1045" s="9" t="s">
        <v>302</v>
      </c>
      <c r="E1045" s="9" t="s">
        <v>52</v>
      </c>
      <c r="F1045" s="9" t="s">
        <v>263</v>
      </c>
      <c r="G1045" s="8">
        <v>65800000</v>
      </c>
      <c r="H1045" s="7">
        <v>70975910.290000007</v>
      </c>
      <c r="I1045" s="6">
        <v>107.206289</v>
      </c>
      <c r="J1045" s="5">
        <v>11.5</v>
      </c>
      <c r="K1045" s="5">
        <v>10.199999999999999</v>
      </c>
      <c r="L1045" s="4" t="s">
        <v>303</v>
      </c>
      <c r="M1045" s="4" t="s">
        <v>304</v>
      </c>
      <c r="N1045" s="4" t="s">
        <v>737</v>
      </c>
      <c r="O1045" s="3">
        <v>3083</v>
      </c>
      <c r="P1045" s="3" t="s">
        <v>41</v>
      </c>
      <c r="Q1045" s="12" t="s">
        <v>41</v>
      </c>
      <c r="R1045" s="12" t="s">
        <v>41</v>
      </c>
      <c r="S1045" s="12" t="s">
        <v>41</v>
      </c>
      <c r="T1045" s="12" t="s">
        <v>41</v>
      </c>
      <c r="U1045" s="12">
        <v>3087</v>
      </c>
      <c r="W1045" s="11"/>
    </row>
    <row r="1046" spans="1:23" s="10" customFormat="1" ht="12.75" x14ac:dyDescent="0.25">
      <c r="A1046" s="4">
        <v>42335</v>
      </c>
      <c r="B1046" s="4" t="s">
        <v>300</v>
      </c>
      <c r="C1046" s="9" t="s">
        <v>301</v>
      </c>
      <c r="D1046" s="9" t="s">
        <v>302</v>
      </c>
      <c r="E1046" s="9" t="s">
        <v>52</v>
      </c>
      <c r="F1046" s="9" t="s">
        <v>263</v>
      </c>
      <c r="G1046" s="8">
        <v>334200000</v>
      </c>
      <c r="H1046" s="7">
        <v>360488589.97000003</v>
      </c>
      <c r="I1046" s="6">
        <v>107.206289</v>
      </c>
      <c r="J1046" s="5">
        <v>11.5</v>
      </c>
      <c r="K1046" s="5">
        <v>10.199999999999999</v>
      </c>
      <c r="L1046" s="4" t="s">
        <v>303</v>
      </c>
      <c r="M1046" s="4" t="s">
        <v>304</v>
      </c>
      <c r="N1046" s="4" t="s">
        <v>737</v>
      </c>
      <c r="O1046" s="3">
        <v>3083</v>
      </c>
      <c r="P1046" s="3" t="s">
        <v>41</v>
      </c>
      <c r="Q1046" s="12" t="s">
        <v>41</v>
      </c>
      <c r="R1046" s="12" t="s">
        <v>41</v>
      </c>
      <c r="S1046" s="12" t="s">
        <v>41</v>
      </c>
      <c r="T1046" s="12" t="s">
        <v>41</v>
      </c>
      <c r="U1046" s="12">
        <v>3087</v>
      </c>
      <c r="W1046" s="11"/>
    </row>
    <row r="1047" spans="1:23" s="10" customFormat="1" ht="12.75" x14ac:dyDescent="0.25">
      <c r="A1047" s="4">
        <v>42335</v>
      </c>
      <c r="B1047" s="4" t="s">
        <v>470</v>
      </c>
      <c r="C1047" s="9" t="s">
        <v>471</v>
      </c>
      <c r="D1047" s="9" t="s">
        <v>312</v>
      </c>
      <c r="E1047" s="9" t="s">
        <v>52</v>
      </c>
      <c r="F1047" s="9" t="s">
        <v>263</v>
      </c>
      <c r="G1047" s="8">
        <v>282560000</v>
      </c>
      <c r="H1047" s="7">
        <v>274236642.68000001</v>
      </c>
      <c r="I1047" s="6">
        <v>96.685451999999998</v>
      </c>
      <c r="J1047" s="5">
        <v>5</v>
      </c>
      <c r="K1047" s="5">
        <v>8.8000000000000007</v>
      </c>
      <c r="L1047" s="4" t="s">
        <v>472</v>
      </c>
      <c r="M1047" s="4" t="s">
        <v>473</v>
      </c>
      <c r="N1047" s="4" t="s">
        <v>737</v>
      </c>
      <c r="O1047" s="3">
        <v>339</v>
      </c>
      <c r="P1047" s="3" t="s">
        <v>41</v>
      </c>
      <c r="Q1047" s="12" t="s">
        <v>41</v>
      </c>
      <c r="R1047" s="12" t="s">
        <v>41</v>
      </c>
      <c r="S1047" s="12">
        <v>343</v>
      </c>
      <c r="T1047" s="12" t="s">
        <v>41</v>
      </c>
      <c r="U1047" s="12" t="s">
        <v>41</v>
      </c>
      <c r="W1047" s="11"/>
    </row>
    <row r="1048" spans="1:23" s="10" customFormat="1" ht="12.75" x14ac:dyDescent="0.25">
      <c r="A1048" s="4">
        <v>42335</v>
      </c>
      <c r="B1048" s="4" t="s">
        <v>470</v>
      </c>
      <c r="C1048" s="9" t="s">
        <v>471</v>
      </c>
      <c r="D1048" s="9" t="s">
        <v>312</v>
      </c>
      <c r="E1048" s="9" t="s">
        <v>52</v>
      </c>
      <c r="F1048" s="9" t="s">
        <v>263</v>
      </c>
      <c r="G1048" s="8">
        <v>500000000</v>
      </c>
      <c r="H1048" s="7">
        <v>485271522.30000001</v>
      </c>
      <c r="I1048" s="6">
        <v>96.685451999999998</v>
      </c>
      <c r="J1048" s="5">
        <v>5</v>
      </c>
      <c r="K1048" s="5">
        <v>8.8000000000000007</v>
      </c>
      <c r="L1048" s="4" t="s">
        <v>472</v>
      </c>
      <c r="M1048" s="4" t="s">
        <v>473</v>
      </c>
      <c r="N1048" s="4" t="s">
        <v>737</v>
      </c>
      <c r="O1048" s="3">
        <v>339</v>
      </c>
      <c r="P1048" s="3" t="s">
        <v>41</v>
      </c>
      <c r="Q1048" s="12" t="s">
        <v>41</v>
      </c>
      <c r="R1048" s="12" t="s">
        <v>41</v>
      </c>
      <c r="S1048" s="12">
        <v>343</v>
      </c>
      <c r="T1048" s="12" t="s">
        <v>41</v>
      </c>
      <c r="U1048" s="12" t="s">
        <v>41</v>
      </c>
      <c r="W1048" s="11"/>
    </row>
    <row r="1049" spans="1:23" s="10" customFormat="1" ht="12.75" x14ac:dyDescent="0.25">
      <c r="A1049" s="4">
        <v>42335</v>
      </c>
      <c r="B1049" s="4" t="s">
        <v>305</v>
      </c>
      <c r="C1049" s="9" t="s">
        <v>306</v>
      </c>
      <c r="D1049" s="9" t="s">
        <v>262</v>
      </c>
      <c r="E1049" s="9" t="s">
        <v>52</v>
      </c>
      <c r="F1049" s="9" t="s">
        <v>263</v>
      </c>
      <c r="G1049" s="8">
        <v>185500000</v>
      </c>
      <c r="H1049" s="7">
        <v>288728536.70999998</v>
      </c>
      <c r="I1049" s="6">
        <v>149.6173</v>
      </c>
      <c r="J1049" s="5">
        <v>18.5</v>
      </c>
      <c r="K1049" s="5">
        <v>11</v>
      </c>
      <c r="L1049" s="4" t="s">
        <v>307</v>
      </c>
      <c r="M1049" s="4" t="s">
        <v>308</v>
      </c>
      <c r="N1049" s="4" t="s">
        <v>737</v>
      </c>
      <c r="O1049" s="3">
        <v>4448</v>
      </c>
      <c r="P1049" s="3" t="s">
        <v>41</v>
      </c>
      <c r="Q1049" s="12" t="s">
        <v>41</v>
      </c>
      <c r="R1049" s="12" t="s">
        <v>41</v>
      </c>
      <c r="S1049" s="12" t="s">
        <v>41</v>
      </c>
      <c r="T1049" s="12" t="s">
        <v>41</v>
      </c>
      <c r="U1049" s="12">
        <v>4452</v>
      </c>
      <c r="W1049" s="11"/>
    </row>
    <row r="1050" spans="1:23" s="10" customFormat="1" ht="12.75" x14ac:dyDescent="0.25">
      <c r="A1050" s="4">
        <v>42335</v>
      </c>
      <c r="B1050" s="4" t="s">
        <v>470</v>
      </c>
      <c r="C1050" s="9" t="s">
        <v>471</v>
      </c>
      <c r="D1050" s="9" t="s">
        <v>312</v>
      </c>
      <c r="E1050" s="9" t="s">
        <v>52</v>
      </c>
      <c r="F1050" s="9" t="s">
        <v>263</v>
      </c>
      <c r="G1050" s="8">
        <v>292800000</v>
      </c>
      <c r="H1050" s="7">
        <v>284174997.60000002</v>
      </c>
      <c r="I1050" s="6">
        <v>96.685450000000003</v>
      </c>
      <c r="J1050" s="5">
        <v>5</v>
      </c>
      <c r="K1050" s="5">
        <v>8.8000000000000007</v>
      </c>
      <c r="L1050" s="4" t="s">
        <v>472</v>
      </c>
      <c r="M1050" s="4" t="s">
        <v>473</v>
      </c>
      <c r="N1050" s="4" t="s">
        <v>737</v>
      </c>
      <c r="O1050" s="3">
        <v>339</v>
      </c>
      <c r="P1050" s="3" t="s">
        <v>41</v>
      </c>
      <c r="Q1050" s="12" t="s">
        <v>41</v>
      </c>
      <c r="R1050" s="12" t="s">
        <v>41</v>
      </c>
      <c r="S1050" s="12">
        <v>343</v>
      </c>
      <c r="T1050" s="12" t="s">
        <v>41</v>
      </c>
      <c r="U1050" s="12" t="s">
        <v>41</v>
      </c>
      <c r="W1050" s="11"/>
    </row>
    <row r="1051" spans="1:23" s="10" customFormat="1" ht="12.75" x14ac:dyDescent="0.25">
      <c r="A1051" s="4">
        <v>42335</v>
      </c>
      <c r="B1051" s="4" t="s">
        <v>315</v>
      </c>
      <c r="C1051" s="9" t="s">
        <v>316</v>
      </c>
      <c r="D1051" s="9" t="s">
        <v>275</v>
      </c>
      <c r="E1051" s="9" t="s">
        <v>52</v>
      </c>
      <c r="F1051" s="9" t="s">
        <v>276</v>
      </c>
      <c r="G1051" s="8">
        <v>1100000</v>
      </c>
      <c r="H1051" s="7">
        <v>1238299.96</v>
      </c>
      <c r="I1051" s="6">
        <v>107.772724</v>
      </c>
      <c r="J1051" s="5">
        <v>12</v>
      </c>
      <c r="K1051" s="5">
        <v>10.25</v>
      </c>
      <c r="L1051" s="4" t="s">
        <v>317</v>
      </c>
      <c r="M1051" s="4" t="s">
        <v>318</v>
      </c>
      <c r="N1051" s="4" t="s">
        <v>735</v>
      </c>
      <c r="O1051" s="3">
        <v>2230</v>
      </c>
      <c r="P1051" s="3" t="s">
        <v>41</v>
      </c>
      <c r="Q1051" s="12" t="s">
        <v>41</v>
      </c>
      <c r="R1051" s="12" t="s">
        <v>41</v>
      </c>
      <c r="S1051" s="12" t="s">
        <v>41</v>
      </c>
      <c r="T1051" s="12" t="s">
        <v>41</v>
      </c>
      <c r="U1051" s="12">
        <v>2233</v>
      </c>
      <c r="W1051" s="11"/>
    </row>
    <row r="1052" spans="1:23" s="10" customFormat="1" ht="12.75" x14ac:dyDescent="0.25">
      <c r="A1052" s="4">
        <v>42335</v>
      </c>
      <c r="B1052" s="4" t="s">
        <v>678</v>
      </c>
      <c r="C1052" s="9" t="s">
        <v>679</v>
      </c>
      <c r="D1052" s="9" t="s">
        <v>290</v>
      </c>
      <c r="E1052" s="9" t="s">
        <v>52</v>
      </c>
      <c r="F1052" s="9" t="s">
        <v>276</v>
      </c>
      <c r="G1052" s="8">
        <v>10000000</v>
      </c>
      <c r="H1052" s="7">
        <v>10300962.51</v>
      </c>
      <c r="I1052" s="6">
        <v>98.850720999999993</v>
      </c>
      <c r="J1052" s="5">
        <v>11</v>
      </c>
      <c r="K1052" s="5">
        <v>11.24</v>
      </c>
      <c r="L1052" s="4" t="s">
        <v>647</v>
      </c>
      <c r="M1052" s="4" t="s">
        <v>680</v>
      </c>
      <c r="N1052" s="4" t="s">
        <v>735</v>
      </c>
      <c r="O1052" s="3">
        <v>2419</v>
      </c>
      <c r="P1052" s="3" t="s">
        <v>41</v>
      </c>
      <c r="Q1052" s="12" t="s">
        <v>41</v>
      </c>
      <c r="R1052" s="12" t="s">
        <v>41</v>
      </c>
      <c r="S1052" s="12" t="s">
        <v>41</v>
      </c>
      <c r="T1052" s="12" t="s">
        <v>41</v>
      </c>
      <c r="U1052" s="12">
        <v>2422</v>
      </c>
      <c r="W1052" s="11"/>
    </row>
    <row r="1053" spans="1:23" s="10" customFormat="1" ht="12.75" x14ac:dyDescent="0.25">
      <c r="A1053" s="4">
        <v>42335</v>
      </c>
      <c r="B1053" s="4" t="s">
        <v>315</v>
      </c>
      <c r="C1053" s="9" t="s">
        <v>316</v>
      </c>
      <c r="D1053" s="9" t="s">
        <v>275</v>
      </c>
      <c r="E1053" s="9" t="s">
        <v>52</v>
      </c>
      <c r="F1053" s="9" t="s">
        <v>276</v>
      </c>
      <c r="G1053" s="8">
        <v>30000000</v>
      </c>
      <c r="H1053" s="7">
        <v>33955035</v>
      </c>
      <c r="I1053" s="6">
        <v>108.38345</v>
      </c>
      <c r="J1053" s="5">
        <v>12</v>
      </c>
      <c r="K1053" s="5">
        <v>10.119999999999999</v>
      </c>
      <c r="L1053" s="4" t="s">
        <v>317</v>
      </c>
      <c r="M1053" s="4" t="s">
        <v>318</v>
      </c>
      <c r="N1053" s="4" t="s">
        <v>735</v>
      </c>
      <c r="O1053" s="3">
        <v>2230</v>
      </c>
      <c r="P1053" s="3" t="s">
        <v>41</v>
      </c>
      <c r="Q1053" s="12" t="s">
        <v>41</v>
      </c>
      <c r="R1053" s="12" t="s">
        <v>41</v>
      </c>
      <c r="S1053" s="12" t="s">
        <v>41</v>
      </c>
      <c r="T1053" s="12" t="s">
        <v>41</v>
      </c>
      <c r="U1053" s="12">
        <v>2233</v>
      </c>
      <c r="W1053" s="11"/>
    </row>
    <row r="1054" spans="1:23" s="10" customFormat="1" ht="12.75" x14ac:dyDescent="0.25">
      <c r="A1054" s="4">
        <v>42335</v>
      </c>
      <c r="B1054" s="4" t="s">
        <v>305</v>
      </c>
      <c r="C1054" s="9" t="s">
        <v>306</v>
      </c>
      <c r="D1054" s="9" t="s">
        <v>262</v>
      </c>
      <c r="E1054" s="9" t="s">
        <v>52</v>
      </c>
      <c r="F1054" s="9" t="s">
        <v>263</v>
      </c>
      <c r="G1054" s="8">
        <v>46000000</v>
      </c>
      <c r="H1054" s="7">
        <v>71577620.079999998</v>
      </c>
      <c r="I1054" s="6">
        <v>149.62270000000001</v>
      </c>
      <c r="J1054" s="5">
        <v>18.5</v>
      </c>
      <c r="K1054" s="5">
        <v>11</v>
      </c>
      <c r="L1054" s="4" t="s">
        <v>307</v>
      </c>
      <c r="M1054" s="4" t="s">
        <v>308</v>
      </c>
      <c r="N1054" s="4" t="s">
        <v>735</v>
      </c>
      <c r="O1054" s="3">
        <v>4449</v>
      </c>
      <c r="P1054" s="3" t="s">
        <v>41</v>
      </c>
      <c r="Q1054" s="12" t="s">
        <v>41</v>
      </c>
      <c r="R1054" s="12" t="s">
        <v>41</v>
      </c>
      <c r="S1054" s="12" t="s">
        <v>41</v>
      </c>
      <c r="T1054" s="12" t="s">
        <v>41</v>
      </c>
      <c r="U1054" s="12">
        <v>4452</v>
      </c>
      <c r="W1054" s="11"/>
    </row>
    <row r="1055" spans="1:23" s="10" customFormat="1" ht="12.75" x14ac:dyDescent="0.25">
      <c r="A1055" s="4">
        <v>42335</v>
      </c>
      <c r="B1055" s="4" t="s">
        <v>332</v>
      </c>
      <c r="C1055" s="9" t="s">
        <v>333</v>
      </c>
      <c r="D1055" s="9" t="s">
        <v>302</v>
      </c>
      <c r="E1055" s="9" t="s">
        <v>52</v>
      </c>
      <c r="F1055" s="9" t="s">
        <v>263</v>
      </c>
      <c r="G1055" s="8">
        <v>30000000</v>
      </c>
      <c r="H1055" s="7">
        <v>33219349.32</v>
      </c>
      <c r="I1055" s="6">
        <v>106.15</v>
      </c>
      <c r="J1055" s="5">
        <v>11.375</v>
      </c>
      <c r="K1055" s="5">
        <v>10.509399999999999</v>
      </c>
      <c r="L1055" s="4" t="s">
        <v>334</v>
      </c>
      <c r="M1055" s="4" t="s">
        <v>335</v>
      </c>
      <c r="N1055" s="4" t="s">
        <v>735</v>
      </c>
      <c r="O1055" s="3">
        <v>4967</v>
      </c>
      <c r="P1055" s="3" t="s">
        <v>41</v>
      </c>
      <c r="Q1055" s="12" t="s">
        <v>41</v>
      </c>
      <c r="R1055" s="12" t="s">
        <v>41</v>
      </c>
      <c r="S1055" s="12" t="s">
        <v>41</v>
      </c>
      <c r="T1055" s="12" t="s">
        <v>41</v>
      </c>
      <c r="U1055" s="12">
        <v>4970</v>
      </c>
      <c r="W1055" s="11"/>
    </row>
    <row r="1056" spans="1:23" s="10" customFormat="1" ht="12.75" x14ac:dyDescent="0.25">
      <c r="A1056" s="4">
        <v>42339</v>
      </c>
      <c r="B1056" s="4" t="s">
        <v>739</v>
      </c>
      <c r="C1056" s="9" t="s">
        <v>740</v>
      </c>
      <c r="D1056" s="9" t="s">
        <v>429</v>
      </c>
      <c r="E1056" s="9" t="s">
        <v>52</v>
      </c>
      <c r="F1056" s="9" t="s">
        <v>263</v>
      </c>
      <c r="G1056" s="8">
        <v>11400000</v>
      </c>
      <c r="H1056" s="7">
        <v>11658132.65</v>
      </c>
      <c r="I1056" s="6">
        <v>99.798133000000007</v>
      </c>
      <c r="J1056" s="5">
        <v>10.375</v>
      </c>
      <c r="K1056" s="5">
        <v>10.4</v>
      </c>
      <c r="L1056" s="4" t="s">
        <v>399</v>
      </c>
      <c r="M1056" s="4" t="s">
        <v>741</v>
      </c>
      <c r="N1056" s="4" t="s">
        <v>738</v>
      </c>
      <c r="O1056" s="3">
        <v>3747</v>
      </c>
      <c r="P1056" s="3" t="s">
        <v>41</v>
      </c>
      <c r="Q1056" s="12" t="s">
        <v>41</v>
      </c>
      <c r="R1056" s="12" t="s">
        <v>41</v>
      </c>
      <c r="S1056" s="12" t="s">
        <v>41</v>
      </c>
      <c r="T1056" s="12" t="s">
        <v>41</v>
      </c>
      <c r="U1056" s="12">
        <v>3748</v>
      </c>
      <c r="W1056" s="11"/>
    </row>
    <row r="1057" spans="1:23" s="10" customFormat="1" ht="12.75" x14ac:dyDescent="0.25">
      <c r="A1057" s="4">
        <v>42339</v>
      </c>
      <c r="B1057" s="4" t="s">
        <v>739</v>
      </c>
      <c r="C1057" s="9" t="s">
        <v>740</v>
      </c>
      <c r="D1057" s="9" t="s">
        <v>429</v>
      </c>
      <c r="E1057" s="9" t="s">
        <v>52</v>
      </c>
      <c r="F1057" s="9" t="s">
        <v>263</v>
      </c>
      <c r="G1057" s="8">
        <v>128600000</v>
      </c>
      <c r="H1057" s="7">
        <v>131511917.48</v>
      </c>
      <c r="I1057" s="6">
        <v>99.798133000000007</v>
      </c>
      <c r="J1057" s="5">
        <v>10.375</v>
      </c>
      <c r="K1057" s="5">
        <v>10.4</v>
      </c>
      <c r="L1057" s="4" t="s">
        <v>399</v>
      </c>
      <c r="M1057" s="4" t="s">
        <v>741</v>
      </c>
      <c r="N1057" s="4" t="s">
        <v>738</v>
      </c>
      <c r="O1057" s="3">
        <v>3747</v>
      </c>
      <c r="P1057" s="3" t="s">
        <v>41</v>
      </c>
      <c r="Q1057" s="12" t="s">
        <v>41</v>
      </c>
      <c r="R1057" s="12" t="s">
        <v>41</v>
      </c>
      <c r="S1057" s="12" t="s">
        <v>41</v>
      </c>
      <c r="T1057" s="12" t="s">
        <v>41</v>
      </c>
      <c r="U1057" s="12">
        <v>3748</v>
      </c>
      <c r="W1057" s="11"/>
    </row>
    <row r="1058" spans="1:23" s="10" customFormat="1" ht="12.75" x14ac:dyDescent="0.25">
      <c r="A1058" s="4">
        <v>42339</v>
      </c>
      <c r="B1058" s="4" t="s">
        <v>470</v>
      </c>
      <c r="C1058" s="9" t="s">
        <v>471</v>
      </c>
      <c r="D1058" s="9" t="s">
        <v>312</v>
      </c>
      <c r="E1058" s="9" t="s">
        <v>52</v>
      </c>
      <c r="F1058" s="9" t="s">
        <v>263</v>
      </c>
      <c r="G1058" s="8">
        <v>147500000</v>
      </c>
      <c r="H1058" s="7">
        <v>143188974.22999999</v>
      </c>
      <c r="I1058" s="6">
        <v>96.694756999999996</v>
      </c>
      <c r="J1058" s="5">
        <v>5</v>
      </c>
      <c r="K1058" s="5">
        <v>8.8000000000000007</v>
      </c>
      <c r="L1058" s="4" t="s">
        <v>472</v>
      </c>
      <c r="M1058" s="4" t="s">
        <v>473</v>
      </c>
      <c r="N1058" s="4" t="s">
        <v>738</v>
      </c>
      <c r="O1058" s="3">
        <v>338</v>
      </c>
      <c r="P1058" s="3" t="s">
        <v>41</v>
      </c>
      <c r="Q1058" s="12" t="s">
        <v>41</v>
      </c>
      <c r="R1058" s="12" t="s">
        <v>41</v>
      </c>
      <c r="S1058" s="12">
        <v>339</v>
      </c>
      <c r="T1058" s="12" t="s">
        <v>41</v>
      </c>
      <c r="U1058" s="12" t="s">
        <v>41</v>
      </c>
      <c r="W1058" s="11"/>
    </row>
    <row r="1059" spans="1:23" s="10" customFormat="1" ht="12.75" x14ac:dyDescent="0.25">
      <c r="A1059" s="4">
        <v>42340</v>
      </c>
      <c r="B1059" s="4" t="s">
        <v>267</v>
      </c>
      <c r="C1059" s="9" t="s">
        <v>268</v>
      </c>
      <c r="D1059" s="9" t="s">
        <v>269</v>
      </c>
      <c r="E1059" s="9" t="s">
        <v>36</v>
      </c>
      <c r="F1059" s="9" t="s">
        <v>263</v>
      </c>
      <c r="G1059" s="8">
        <v>200000</v>
      </c>
      <c r="H1059" s="7">
        <v>234083.54</v>
      </c>
      <c r="I1059" s="6">
        <v>114.625331</v>
      </c>
      <c r="J1059" s="5">
        <v>7</v>
      </c>
      <c r="K1059" s="5">
        <v>4.7</v>
      </c>
      <c r="L1059" s="4" t="s">
        <v>270</v>
      </c>
      <c r="M1059" s="4" t="s">
        <v>271</v>
      </c>
      <c r="N1059" s="4" t="s">
        <v>215</v>
      </c>
      <c r="O1059" s="3">
        <v>2796</v>
      </c>
      <c r="P1059" s="3" t="s">
        <v>41</v>
      </c>
      <c r="Q1059" s="12" t="s">
        <v>41</v>
      </c>
      <c r="R1059" s="12" t="s">
        <v>41</v>
      </c>
      <c r="S1059" s="12" t="s">
        <v>41</v>
      </c>
      <c r="T1059" s="12" t="s">
        <v>41</v>
      </c>
      <c r="U1059" s="12">
        <v>2798</v>
      </c>
      <c r="W1059" s="11"/>
    </row>
    <row r="1060" spans="1:23" s="10" customFormat="1" ht="12.75" x14ac:dyDescent="0.25">
      <c r="A1060" s="4">
        <v>42341</v>
      </c>
      <c r="B1060" s="4" t="s">
        <v>57</v>
      </c>
      <c r="C1060" s="9" t="s">
        <v>58</v>
      </c>
      <c r="D1060" s="9" t="s">
        <v>35</v>
      </c>
      <c r="E1060" s="9" t="s">
        <v>36</v>
      </c>
      <c r="F1060" s="9" t="s">
        <v>44</v>
      </c>
      <c r="G1060" s="8">
        <v>485640</v>
      </c>
      <c r="H1060" s="7">
        <v>520138.4</v>
      </c>
      <c r="I1060" s="6">
        <v>106.961232</v>
      </c>
      <c r="J1060" s="5">
        <v>6.5</v>
      </c>
      <c r="K1060" s="5">
        <v>5.5414000000000003</v>
      </c>
      <c r="L1060" s="4" t="s">
        <v>59</v>
      </c>
      <c r="M1060" s="4" t="s">
        <v>60</v>
      </c>
      <c r="N1060" s="4" t="s">
        <v>209</v>
      </c>
      <c r="O1060" s="3">
        <v>3372</v>
      </c>
      <c r="P1060" s="3" t="s">
        <v>41</v>
      </c>
      <c r="Q1060" s="12" t="s">
        <v>41</v>
      </c>
      <c r="R1060" s="12" t="s">
        <v>41</v>
      </c>
      <c r="S1060" s="12" t="s">
        <v>41</v>
      </c>
      <c r="T1060" s="12" t="s">
        <v>41</v>
      </c>
      <c r="U1060" s="12">
        <v>3372</v>
      </c>
      <c r="W1060" s="11"/>
    </row>
    <row r="1061" spans="1:23" s="10" customFormat="1" ht="12.75" x14ac:dyDescent="0.25">
      <c r="A1061" s="4">
        <v>42342</v>
      </c>
      <c r="B1061" s="4" t="s">
        <v>470</v>
      </c>
      <c r="C1061" s="9" t="s">
        <v>471</v>
      </c>
      <c r="D1061" s="9" t="s">
        <v>312</v>
      </c>
      <c r="E1061" s="9" t="s">
        <v>52</v>
      </c>
      <c r="F1061" s="9" t="s">
        <v>263</v>
      </c>
      <c r="G1061" s="8">
        <v>49000000</v>
      </c>
      <c r="H1061" s="7">
        <v>47635435.200000003</v>
      </c>
      <c r="I1061" s="6">
        <v>96.750692999999998</v>
      </c>
      <c r="J1061" s="5">
        <v>5</v>
      </c>
      <c r="K1061" s="5">
        <v>8.8000000000000007</v>
      </c>
      <c r="L1061" s="4" t="s">
        <v>472</v>
      </c>
      <c r="M1061" s="4" t="s">
        <v>473</v>
      </c>
      <c r="N1061" s="4" t="s">
        <v>742</v>
      </c>
      <c r="O1061" s="3">
        <v>332</v>
      </c>
      <c r="P1061" s="3" t="s">
        <v>41</v>
      </c>
      <c r="Q1061" s="12" t="s">
        <v>41</v>
      </c>
      <c r="R1061" s="12" t="s">
        <v>41</v>
      </c>
      <c r="S1061" s="12">
        <v>336</v>
      </c>
      <c r="T1061" s="12" t="s">
        <v>41</v>
      </c>
      <c r="U1061" s="12" t="s">
        <v>41</v>
      </c>
      <c r="W1061" s="11"/>
    </row>
    <row r="1062" spans="1:23" s="10" customFormat="1" ht="12.75" x14ac:dyDescent="0.25">
      <c r="A1062" s="4">
        <v>42342</v>
      </c>
      <c r="B1062" s="4" t="s">
        <v>739</v>
      </c>
      <c r="C1062" s="9" t="s">
        <v>740</v>
      </c>
      <c r="D1062" s="9" t="s">
        <v>429</v>
      </c>
      <c r="E1062" s="9" t="s">
        <v>52</v>
      </c>
      <c r="F1062" s="9" t="s">
        <v>263</v>
      </c>
      <c r="G1062" s="8">
        <v>44000000</v>
      </c>
      <c r="H1062" s="7">
        <v>45071562.140000001</v>
      </c>
      <c r="I1062" s="6">
        <v>99.799098000000001</v>
      </c>
      <c r="J1062" s="5">
        <v>10.375</v>
      </c>
      <c r="K1062" s="5">
        <v>10.4</v>
      </c>
      <c r="L1062" s="4" t="s">
        <v>399</v>
      </c>
      <c r="M1062" s="4" t="s">
        <v>741</v>
      </c>
      <c r="N1062" s="4" t="s">
        <v>742</v>
      </c>
      <c r="O1062" s="3">
        <v>3741</v>
      </c>
      <c r="P1062" s="3" t="s">
        <v>41</v>
      </c>
      <c r="Q1062" s="12" t="s">
        <v>41</v>
      </c>
      <c r="R1062" s="12" t="s">
        <v>41</v>
      </c>
      <c r="S1062" s="12" t="s">
        <v>41</v>
      </c>
      <c r="T1062" s="12" t="s">
        <v>41</v>
      </c>
      <c r="U1062" s="12">
        <v>3745</v>
      </c>
      <c r="W1062" s="11"/>
    </row>
    <row r="1063" spans="1:23" s="10" customFormat="1" ht="12.75" x14ac:dyDescent="0.25">
      <c r="A1063" s="4">
        <v>42342</v>
      </c>
      <c r="B1063" s="4" t="s">
        <v>319</v>
      </c>
      <c r="C1063" s="9" t="s">
        <v>320</v>
      </c>
      <c r="D1063" s="9" t="s">
        <v>290</v>
      </c>
      <c r="E1063" s="9" t="s">
        <v>52</v>
      </c>
      <c r="F1063" s="9" t="s">
        <v>276</v>
      </c>
      <c r="G1063" s="8">
        <v>137130000</v>
      </c>
      <c r="H1063" s="7">
        <v>146956776.56</v>
      </c>
      <c r="I1063" s="6">
        <v>102.56328999999999</v>
      </c>
      <c r="J1063" s="5">
        <v>12</v>
      </c>
      <c r="K1063" s="5">
        <v>11.4</v>
      </c>
      <c r="L1063" s="4" t="s">
        <v>40</v>
      </c>
      <c r="M1063" s="4" t="s">
        <v>321</v>
      </c>
      <c r="N1063" s="4" t="s">
        <v>232</v>
      </c>
      <c r="O1063" s="3">
        <v>2236</v>
      </c>
      <c r="P1063" s="3" t="s">
        <v>41</v>
      </c>
      <c r="Q1063" s="12" t="s">
        <v>41</v>
      </c>
      <c r="R1063" s="12" t="s">
        <v>41</v>
      </c>
      <c r="S1063" s="12" t="s">
        <v>41</v>
      </c>
      <c r="T1063" s="12" t="s">
        <v>41</v>
      </c>
      <c r="U1063" s="12">
        <v>2239</v>
      </c>
      <c r="W1063" s="11"/>
    </row>
    <row r="1064" spans="1:23" s="10" customFormat="1" ht="12.75" x14ac:dyDescent="0.25">
      <c r="A1064" s="4">
        <v>42342</v>
      </c>
      <c r="B1064" s="4" t="s">
        <v>57</v>
      </c>
      <c r="C1064" s="9" t="s">
        <v>58</v>
      </c>
      <c r="D1064" s="9" t="s">
        <v>35</v>
      </c>
      <c r="E1064" s="9" t="s">
        <v>36</v>
      </c>
      <c r="F1064" s="9" t="s">
        <v>44</v>
      </c>
      <c r="G1064" s="8">
        <v>485640</v>
      </c>
      <c r="H1064" s="7">
        <v>520138.4</v>
      </c>
      <c r="I1064" s="6">
        <v>106.94342399999999</v>
      </c>
      <c r="J1064" s="5">
        <v>6.5</v>
      </c>
      <c r="K1064" s="5">
        <v>5.5435999999999996</v>
      </c>
      <c r="L1064" s="4" t="s">
        <v>59</v>
      </c>
      <c r="M1064" s="4" t="s">
        <v>60</v>
      </c>
      <c r="N1064" s="4" t="s">
        <v>215</v>
      </c>
      <c r="O1064" s="3">
        <v>3371</v>
      </c>
      <c r="P1064" s="3" t="s">
        <v>41</v>
      </c>
      <c r="Q1064" s="12" t="s">
        <v>41</v>
      </c>
      <c r="R1064" s="12" t="s">
        <v>41</v>
      </c>
      <c r="S1064" s="12" t="s">
        <v>41</v>
      </c>
      <c r="T1064" s="12" t="s">
        <v>41</v>
      </c>
      <c r="U1064" s="12">
        <v>3371</v>
      </c>
      <c r="W1064" s="11"/>
    </row>
    <row r="1065" spans="1:23" s="10" customFormat="1" ht="12.75" x14ac:dyDescent="0.25">
      <c r="A1065" s="4">
        <v>42345</v>
      </c>
      <c r="B1065" s="4" t="s">
        <v>727</v>
      </c>
      <c r="C1065" s="9" t="s">
        <v>728</v>
      </c>
      <c r="D1065" s="9" t="s">
        <v>275</v>
      </c>
      <c r="E1065" s="9" t="s">
        <v>52</v>
      </c>
      <c r="F1065" s="9" t="s">
        <v>276</v>
      </c>
      <c r="G1065" s="8">
        <v>10000000</v>
      </c>
      <c r="H1065" s="7">
        <v>9995711.2100000009</v>
      </c>
      <c r="I1065" s="6">
        <v>98.274051999999998</v>
      </c>
      <c r="J1065" s="5">
        <v>11</v>
      </c>
      <c r="K1065" s="5">
        <v>11.362</v>
      </c>
      <c r="L1065" s="4" t="s">
        <v>719</v>
      </c>
      <c r="M1065" s="4" t="s">
        <v>729</v>
      </c>
      <c r="N1065" s="4" t="s">
        <v>233</v>
      </c>
      <c r="O1065" s="3">
        <v>2501</v>
      </c>
      <c r="P1065" s="3" t="s">
        <v>41</v>
      </c>
      <c r="Q1065" s="12" t="s">
        <v>41</v>
      </c>
      <c r="R1065" s="12" t="s">
        <v>41</v>
      </c>
      <c r="S1065" s="12" t="s">
        <v>41</v>
      </c>
      <c r="T1065" s="12" t="s">
        <v>41</v>
      </c>
      <c r="U1065" s="12">
        <v>2503</v>
      </c>
      <c r="W1065" s="11"/>
    </row>
    <row r="1066" spans="1:23" s="10" customFormat="1" ht="12.75" x14ac:dyDescent="0.25">
      <c r="A1066" s="4">
        <v>42345</v>
      </c>
      <c r="B1066" s="4" t="s">
        <v>727</v>
      </c>
      <c r="C1066" s="9" t="s">
        <v>728</v>
      </c>
      <c r="D1066" s="9" t="s">
        <v>275</v>
      </c>
      <c r="E1066" s="9" t="s">
        <v>52</v>
      </c>
      <c r="F1066" s="9" t="s">
        <v>276</v>
      </c>
      <c r="G1066" s="8">
        <v>490000000</v>
      </c>
      <c r="H1066" s="7">
        <v>489789849.33999997</v>
      </c>
      <c r="I1066" s="6">
        <v>98.274051999999998</v>
      </c>
      <c r="J1066" s="5">
        <v>11</v>
      </c>
      <c r="K1066" s="5">
        <v>11.362</v>
      </c>
      <c r="L1066" s="4" t="s">
        <v>719</v>
      </c>
      <c r="M1066" s="4" t="s">
        <v>729</v>
      </c>
      <c r="N1066" s="4" t="s">
        <v>233</v>
      </c>
      <c r="O1066" s="3">
        <v>2501</v>
      </c>
      <c r="P1066" s="3" t="s">
        <v>41</v>
      </c>
      <c r="Q1066" s="12" t="s">
        <v>41</v>
      </c>
      <c r="R1066" s="12" t="s">
        <v>41</v>
      </c>
      <c r="S1066" s="12" t="s">
        <v>41</v>
      </c>
      <c r="T1066" s="12" t="s">
        <v>41</v>
      </c>
      <c r="U1066" s="12">
        <v>2503</v>
      </c>
      <c r="W1066" s="11"/>
    </row>
    <row r="1067" spans="1:23" s="10" customFormat="1" ht="12.75" x14ac:dyDescent="0.25">
      <c r="A1067" s="4">
        <v>42348</v>
      </c>
      <c r="B1067" s="4" t="s">
        <v>678</v>
      </c>
      <c r="C1067" s="9" t="s">
        <v>679</v>
      </c>
      <c r="D1067" s="9" t="s">
        <v>290</v>
      </c>
      <c r="E1067" s="9" t="s">
        <v>52</v>
      </c>
      <c r="F1067" s="9" t="s">
        <v>276</v>
      </c>
      <c r="G1067" s="8">
        <v>10000000</v>
      </c>
      <c r="H1067" s="7">
        <v>10453555.49</v>
      </c>
      <c r="I1067" s="6">
        <v>99.954733000000004</v>
      </c>
      <c r="J1067" s="5">
        <v>11</v>
      </c>
      <c r="K1067" s="5">
        <v>11</v>
      </c>
      <c r="L1067" s="4" t="s">
        <v>647</v>
      </c>
      <c r="M1067" s="4" t="s">
        <v>680</v>
      </c>
      <c r="N1067" s="4" t="s">
        <v>254</v>
      </c>
      <c r="O1067" s="3">
        <v>2405</v>
      </c>
      <c r="P1067" s="3" t="s">
        <v>41</v>
      </c>
      <c r="Q1067" s="12" t="s">
        <v>41</v>
      </c>
      <c r="R1067" s="12" t="s">
        <v>41</v>
      </c>
      <c r="S1067" s="12" t="s">
        <v>41</v>
      </c>
      <c r="T1067" s="12" t="s">
        <v>41</v>
      </c>
      <c r="U1067" s="12">
        <v>2409</v>
      </c>
      <c r="W1067" s="11"/>
    </row>
    <row r="1068" spans="1:23" s="10" customFormat="1" ht="12.75" x14ac:dyDescent="0.25">
      <c r="A1068" s="4">
        <v>42348</v>
      </c>
      <c r="B1068" s="4" t="s">
        <v>283</v>
      </c>
      <c r="C1068" s="9" t="s">
        <v>284</v>
      </c>
      <c r="D1068" s="9" t="s">
        <v>275</v>
      </c>
      <c r="E1068" s="9" t="s">
        <v>52</v>
      </c>
      <c r="F1068" s="9" t="s">
        <v>276</v>
      </c>
      <c r="G1068" s="8">
        <v>1000000</v>
      </c>
      <c r="H1068" s="7">
        <v>1189095.5</v>
      </c>
      <c r="I1068" s="6">
        <v>112.36982399999999</v>
      </c>
      <c r="J1068" s="5">
        <v>15.5</v>
      </c>
      <c r="K1068" s="5">
        <v>9.92</v>
      </c>
      <c r="L1068" s="4" t="s">
        <v>285</v>
      </c>
      <c r="M1068" s="4" t="s">
        <v>286</v>
      </c>
      <c r="N1068" s="4" t="s">
        <v>254</v>
      </c>
      <c r="O1068" s="3">
        <v>942</v>
      </c>
      <c r="P1068" s="3" t="s">
        <v>41</v>
      </c>
      <c r="Q1068" s="12" t="s">
        <v>41</v>
      </c>
      <c r="R1068" s="12" t="s">
        <v>41</v>
      </c>
      <c r="S1068" s="12" t="s">
        <v>41</v>
      </c>
      <c r="T1068" s="12" t="s">
        <v>41</v>
      </c>
      <c r="U1068" s="12">
        <v>946</v>
      </c>
      <c r="W1068" s="11"/>
    </row>
    <row r="1069" spans="1:23" s="10" customFormat="1" ht="12.75" x14ac:dyDescent="0.25">
      <c r="A1069" s="4">
        <v>42348</v>
      </c>
      <c r="B1069" s="4" t="s">
        <v>716</v>
      </c>
      <c r="C1069" s="9" t="s">
        <v>717</v>
      </c>
      <c r="D1069" s="9" t="s">
        <v>290</v>
      </c>
      <c r="E1069" s="9" t="s">
        <v>52</v>
      </c>
      <c r="F1069" s="9" t="s">
        <v>276</v>
      </c>
      <c r="G1069" s="8">
        <v>10000000</v>
      </c>
      <c r="H1069" s="7">
        <v>10040830.039999999</v>
      </c>
      <c r="I1069" s="6">
        <v>98.244365999999999</v>
      </c>
      <c r="J1069" s="5">
        <v>11</v>
      </c>
      <c r="K1069" s="5">
        <v>11.37</v>
      </c>
      <c r="L1069" s="4" t="s">
        <v>163</v>
      </c>
      <c r="M1069" s="4" t="s">
        <v>718</v>
      </c>
      <c r="N1069" s="4" t="s">
        <v>235</v>
      </c>
      <c r="O1069" s="3">
        <v>2485</v>
      </c>
      <c r="P1069" s="3" t="s">
        <v>41</v>
      </c>
      <c r="Q1069" s="12" t="s">
        <v>41</v>
      </c>
      <c r="R1069" s="12" t="s">
        <v>41</v>
      </c>
      <c r="S1069" s="12" t="s">
        <v>41</v>
      </c>
      <c r="T1069" s="12" t="s">
        <v>41</v>
      </c>
      <c r="U1069" s="12">
        <v>2486</v>
      </c>
      <c r="W1069" s="11"/>
    </row>
    <row r="1070" spans="1:23" s="10" customFormat="1" ht="12.75" x14ac:dyDescent="0.25">
      <c r="A1070" s="4">
        <v>42348</v>
      </c>
      <c r="B1070" s="4" t="s">
        <v>716</v>
      </c>
      <c r="C1070" s="9" t="s">
        <v>717</v>
      </c>
      <c r="D1070" s="9" t="s">
        <v>290</v>
      </c>
      <c r="E1070" s="9" t="s">
        <v>52</v>
      </c>
      <c r="F1070" s="9" t="s">
        <v>276</v>
      </c>
      <c r="G1070" s="8">
        <v>90000000</v>
      </c>
      <c r="H1070" s="7">
        <v>90367470.379999995</v>
      </c>
      <c r="I1070" s="6">
        <v>98.244365999999999</v>
      </c>
      <c r="J1070" s="5">
        <v>11</v>
      </c>
      <c r="K1070" s="5">
        <v>11.37</v>
      </c>
      <c r="L1070" s="4" t="s">
        <v>163</v>
      </c>
      <c r="M1070" s="4" t="s">
        <v>718</v>
      </c>
      <c r="N1070" s="4" t="s">
        <v>235</v>
      </c>
      <c r="O1070" s="3">
        <v>2485</v>
      </c>
      <c r="P1070" s="3" t="s">
        <v>41</v>
      </c>
      <c r="Q1070" s="12" t="s">
        <v>41</v>
      </c>
      <c r="R1070" s="12" t="s">
        <v>41</v>
      </c>
      <c r="S1070" s="12" t="s">
        <v>41</v>
      </c>
      <c r="T1070" s="12" t="s">
        <v>41</v>
      </c>
      <c r="U1070" s="12">
        <v>2486</v>
      </c>
      <c r="W1070" s="11"/>
    </row>
    <row r="1071" spans="1:23" s="10" customFormat="1" ht="12.75" x14ac:dyDescent="0.25">
      <c r="A1071" s="4">
        <v>42348</v>
      </c>
      <c r="B1071" s="4" t="s">
        <v>319</v>
      </c>
      <c r="C1071" s="9" t="s">
        <v>320</v>
      </c>
      <c r="D1071" s="9" t="s">
        <v>290</v>
      </c>
      <c r="E1071" s="9" t="s">
        <v>52</v>
      </c>
      <c r="F1071" s="9" t="s">
        <v>276</v>
      </c>
      <c r="G1071" s="8">
        <v>25000000</v>
      </c>
      <c r="H1071" s="7">
        <v>26823813.140000001</v>
      </c>
      <c r="I1071" s="6">
        <v>102.56100600000001</v>
      </c>
      <c r="J1071" s="5">
        <v>12</v>
      </c>
      <c r="K1071" s="5">
        <v>11.4</v>
      </c>
      <c r="L1071" s="4" t="s">
        <v>40</v>
      </c>
      <c r="M1071" s="4" t="s">
        <v>321</v>
      </c>
      <c r="N1071" s="4" t="s">
        <v>235</v>
      </c>
      <c r="O1071" s="3">
        <v>2232</v>
      </c>
      <c r="P1071" s="3" t="s">
        <v>41</v>
      </c>
      <c r="Q1071" s="12" t="s">
        <v>41</v>
      </c>
      <c r="R1071" s="12" t="s">
        <v>41</v>
      </c>
      <c r="S1071" s="12" t="s">
        <v>41</v>
      </c>
      <c r="T1071" s="12" t="s">
        <v>41</v>
      </c>
      <c r="U1071" s="12">
        <v>2233</v>
      </c>
      <c r="W1071" s="11"/>
    </row>
    <row r="1072" spans="1:23" s="10" customFormat="1" ht="12.75" x14ac:dyDescent="0.25">
      <c r="A1072" s="4">
        <v>42349</v>
      </c>
      <c r="B1072" s="4" t="s">
        <v>319</v>
      </c>
      <c r="C1072" s="9" t="s">
        <v>320</v>
      </c>
      <c r="D1072" s="9" t="s">
        <v>290</v>
      </c>
      <c r="E1072" s="9" t="s">
        <v>52</v>
      </c>
      <c r="F1072" s="9" t="s">
        <v>276</v>
      </c>
      <c r="G1072" s="8">
        <v>10000000</v>
      </c>
      <c r="H1072" s="7">
        <v>10916686.970000001</v>
      </c>
      <c r="I1072" s="6">
        <v>104.33399300000001</v>
      </c>
      <c r="J1072" s="5">
        <v>12</v>
      </c>
      <c r="K1072" s="5">
        <v>11</v>
      </c>
      <c r="L1072" s="4" t="s">
        <v>40</v>
      </c>
      <c r="M1072" s="4" t="s">
        <v>321</v>
      </c>
      <c r="N1072" s="4" t="s">
        <v>254</v>
      </c>
      <c r="O1072" s="3">
        <v>2229</v>
      </c>
      <c r="P1072" s="3" t="s">
        <v>41</v>
      </c>
      <c r="Q1072" s="12" t="s">
        <v>41</v>
      </c>
      <c r="R1072" s="12" t="s">
        <v>41</v>
      </c>
      <c r="S1072" s="12" t="s">
        <v>41</v>
      </c>
      <c r="T1072" s="12" t="s">
        <v>41</v>
      </c>
      <c r="U1072" s="12">
        <v>2232</v>
      </c>
      <c r="W1072" s="11"/>
    </row>
    <row r="1073" spans="1:23" s="10" customFormat="1" ht="12.75" x14ac:dyDescent="0.25">
      <c r="A1073" s="4">
        <v>42352</v>
      </c>
      <c r="B1073" s="4" t="s">
        <v>516</v>
      </c>
      <c r="C1073" s="9" t="s">
        <v>517</v>
      </c>
      <c r="D1073" s="9" t="s">
        <v>262</v>
      </c>
      <c r="E1073" s="9" t="s">
        <v>52</v>
      </c>
      <c r="F1073" s="9" t="s">
        <v>263</v>
      </c>
      <c r="G1073" s="8">
        <v>50000000</v>
      </c>
      <c r="H1073" s="7">
        <v>59060970.920000002</v>
      </c>
      <c r="I1073" s="6">
        <v>116.64653199999999</v>
      </c>
      <c r="J1073" s="5">
        <v>13.5</v>
      </c>
      <c r="K1073" s="5">
        <v>11</v>
      </c>
      <c r="L1073" s="4" t="s">
        <v>518</v>
      </c>
      <c r="M1073" s="4" t="s">
        <v>519</v>
      </c>
      <c r="N1073" s="4" t="s">
        <v>255</v>
      </c>
      <c r="O1073" s="3">
        <v>4525</v>
      </c>
      <c r="P1073" s="3" t="s">
        <v>41</v>
      </c>
      <c r="Q1073" s="12" t="s">
        <v>41</v>
      </c>
      <c r="R1073" s="12" t="s">
        <v>41</v>
      </c>
      <c r="S1073" s="12" t="s">
        <v>41</v>
      </c>
      <c r="T1073" s="12" t="s">
        <v>41</v>
      </c>
      <c r="U1073" s="12">
        <v>4526</v>
      </c>
      <c r="W1073" s="11"/>
    </row>
    <row r="1074" spans="1:23" s="10" customFormat="1" ht="12.75" x14ac:dyDescent="0.25">
      <c r="A1074" s="4">
        <v>42352</v>
      </c>
      <c r="B1074" s="4" t="s">
        <v>470</v>
      </c>
      <c r="C1074" s="9" t="s">
        <v>471</v>
      </c>
      <c r="D1074" s="9" t="s">
        <v>312</v>
      </c>
      <c r="E1074" s="9" t="s">
        <v>52</v>
      </c>
      <c r="F1074" s="9" t="s">
        <v>263</v>
      </c>
      <c r="G1074" s="8">
        <v>61000000</v>
      </c>
      <c r="H1074" s="7">
        <v>59399548.060000002</v>
      </c>
      <c r="I1074" s="6">
        <v>96.816198999999997</v>
      </c>
      <c r="J1074" s="5">
        <v>5</v>
      </c>
      <c r="K1074" s="5">
        <v>8.8000000000000007</v>
      </c>
      <c r="L1074" s="4" t="s">
        <v>472</v>
      </c>
      <c r="M1074" s="4" t="s">
        <v>473</v>
      </c>
      <c r="N1074" s="4" t="s">
        <v>255</v>
      </c>
      <c r="O1074" s="3">
        <v>325</v>
      </c>
      <c r="P1074" s="3" t="s">
        <v>41</v>
      </c>
      <c r="Q1074" s="12" t="s">
        <v>41</v>
      </c>
      <c r="R1074" s="12" t="s">
        <v>41</v>
      </c>
      <c r="S1074" s="12">
        <v>326</v>
      </c>
      <c r="T1074" s="12" t="s">
        <v>41</v>
      </c>
      <c r="U1074" s="12" t="s">
        <v>41</v>
      </c>
      <c r="W1074" s="11"/>
    </row>
    <row r="1075" spans="1:23" s="10" customFormat="1" ht="12.75" x14ac:dyDescent="0.25">
      <c r="A1075" s="4">
        <v>42353</v>
      </c>
      <c r="B1075" s="4" t="s">
        <v>566</v>
      </c>
      <c r="C1075" s="9" t="s">
        <v>567</v>
      </c>
      <c r="D1075" s="9" t="s">
        <v>275</v>
      </c>
      <c r="E1075" s="9" t="s">
        <v>52</v>
      </c>
      <c r="F1075" s="9" t="s">
        <v>276</v>
      </c>
      <c r="G1075" s="8">
        <v>30000</v>
      </c>
      <c r="H1075" s="7">
        <v>30634.42</v>
      </c>
      <c r="I1075" s="6">
        <v>99.901630999999995</v>
      </c>
      <c r="J1075" s="5">
        <v>9</v>
      </c>
      <c r="K1075" s="5">
        <v>9.2500999999999998</v>
      </c>
      <c r="L1075" s="4" t="s">
        <v>568</v>
      </c>
      <c r="M1075" s="4" t="s">
        <v>569</v>
      </c>
      <c r="N1075" s="4" t="s">
        <v>257</v>
      </c>
      <c r="O1075" s="3">
        <v>92</v>
      </c>
      <c r="P1075" s="3" t="s">
        <v>41</v>
      </c>
      <c r="Q1075" s="12" t="s">
        <v>41</v>
      </c>
      <c r="R1075" s="12">
        <v>94</v>
      </c>
      <c r="S1075" s="12" t="s">
        <v>41</v>
      </c>
      <c r="T1075" s="12" t="s">
        <v>41</v>
      </c>
      <c r="U1075" s="12" t="s">
        <v>41</v>
      </c>
      <c r="W1075" s="11"/>
    </row>
    <row r="1076" spans="1:23" s="10" customFormat="1" ht="12.75" x14ac:dyDescent="0.25">
      <c r="A1076" s="4">
        <v>42353</v>
      </c>
      <c r="B1076" s="4" t="s">
        <v>328</v>
      </c>
      <c r="C1076" s="9" t="s">
        <v>329</v>
      </c>
      <c r="D1076" s="9" t="s">
        <v>290</v>
      </c>
      <c r="E1076" s="9" t="s">
        <v>52</v>
      </c>
      <c r="F1076" s="9" t="s">
        <v>276</v>
      </c>
      <c r="G1076" s="8">
        <v>830000</v>
      </c>
      <c r="H1076" s="7">
        <v>905435.94</v>
      </c>
      <c r="I1076" s="6">
        <v>106.72801200000001</v>
      </c>
      <c r="J1076" s="5">
        <v>12</v>
      </c>
      <c r="K1076" s="5">
        <v>9.56</v>
      </c>
      <c r="L1076" s="4" t="s">
        <v>330</v>
      </c>
      <c r="M1076" s="4" t="s">
        <v>331</v>
      </c>
      <c r="N1076" s="4" t="s">
        <v>256</v>
      </c>
      <c r="O1076" s="3">
        <v>1206</v>
      </c>
      <c r="P1076" s="3" t="s">
        <v>41</v>
      </c>
      <c r="Q1076" s="12" t="s">
        <v>41</v>
      </c>
      <c r="R1076" s="12" t="s">
        <v>41</v>
      </c>
      <c r="S1076" s="12" t="s">
        <v>41</v>
      </c>
      <c r="T1076" s="12" t="s">
        <v>41</v>
      </c>
      <c r="U1076" s="12">
        <v>1207</v>
      </c>
      <c r="W1076" s="11"/>
    </row>
    <row r="1077" spans="1:23" s="10" customFormat="1" ht="12.75" x14ac:dyDescent="0.25">
      <c r="A1077" s="4">
        <v>42354</v>
      </c>
      <c r="B1077" s="4" t="s">
        <v>549</v>
      </c>
      <c r="C1077" s="9" t="s">
        <v>550</v>
      </c>
      <c r="D1077" s="9" t="s">
        <v>290</v>
      </c>
      <c r="E1077" s="9" t="s">
        <v>52</v>
      </c>
      <c r="F1077" s="9" t="s">
        <v>276</v>
      </c>
      <c r="G1077" s="8">
        <v>10000000</v>
      </c>
      <c r="H1077" s="7">
        <v>10313137.939999999</v>
      </c>
      <c r="I1077" s="6">
        <v>99.605351999999996</v>
      </c>
      <c r="J1077" s="5">
        <v>9</v>
      </c>
      <c r="K1077" s="5">
        <v>9.24</v>
      </c>
      <c r="L1077" s="4" t="s">
        <v>551</v>
      </c>
      <c r="M1077" s="4" t="s">
        <v>552</v>
      </c>
      <c r="N1077" s="4" t="s">
        <v>258</v>
      </c>
      <c r="O1077" s="3">
        <v>588</v>
      </c>
      <c r="P1077" s="3" t="s">
        <v>41</v>
      </c>
      <c r="Q1077" s="12" t="s">
        <v>41</v>
      </c>
      <c r="R1077" s="12" t="s">
        <v>41</v>
      </c>
      <c r="S1077" s="12" t="s">
        <v>41</v>
      </c>
      <c r="T1077" s="12">
        <v>590</v>
      </c>
      <c r="U1077" s="12" t="s">
        <v>41</v>
      </c>
      <c r="W1077" s="11"/>
    </row>
    <row r="1078" spans="1:23" s="10" customFormat="1" ht="12.75" x14ac:dyDescent="0.25">
      <c r="A1078" s="4">
        <v>42354</v>
      </c>
      <c r="B1078" s="4" t="s">
        <v>507</v>
      </c>
      <c r="C1078" s="9" t="s">
        <v>508</v>
      </c>
      <c r="D1078" s="9" t="s">
        <v>275</v>
      </c>
      <c r="E1078" s="9" t="s">
        <v>52</v>
      </c>
      <c r="F1078" s="9" t="s">
        <v>276</v>
      </c>
      <c r="G1078" s="8">
        <v>10000000</v>
      </c>
      <c r="H1078" s="7">
        <v>10763317.92</v>
      </c>
      <c r="I1078" s="6">
        <v>106.25613</v>
      </c>
      <c r="J1078" s="5">
        <v>14</v>
      </c>
      <c r="K1078" s="5">
        <v>9.09</v>
      </c>
      <c r="L1078" s="4" t="s">
        <v>509</v>
      </c>
      <c r="M1078" s="4" t="s">
        <v>510</v>
      </c>
      <c r="N1078" s="4" t="s">
        <v>258</v>
      </c>
      <c r="O1078" s="3">
        <v>511</v>
      </c>
      <c r="P1078" s="3" t="s">
        <v>41</v>
      </c>
      <c r="Q1078" s="12" t="s">
        <v>41</v>
      </c>
      <c r="R1078" s="12" t="s">
        <v>41</v>
      </c>
      <c r="S1078" s="12" t="s">
        <v>41</v>
      </c>
      <c r="T1078" s="12">
        <v>513</v>
      </c>
      <c r="U1078" s="12" t="s">
        <v>41</v>
      </c>
      <c r="W1078" s="11"/>
    </row>
    <row r="1079" spans="1:23" s="10" customFormat="1" ht="12.75" x14ac:dyDescent="0.25">
      <c r="A1079" s="4">
        <v>42354</v>
      </c>
      <c r="B1079" s="4" t="s">
        <v>315</v>
      </c>
      <c r="C1079" s="9" t="s">
        <v>316</v>
      </c>
      <c r="D1079" s="9" t="s">
        <v>275</v>
      </c>
      <c r="E1079" s="9" t="s">
        <v>52</v>
      </c>
      <c r="F1079" s="9" t="s">
        <v>276</v>
      </c>
      <c r="G1079" s="8">
        <v>10000000</v>
      </c>
      <c r="H1079" s="7">
        <v>10720557.58</v>
      </c>
      <c r="I1079" s="6">
        <v>101.813795</v>
      </c>
      <c r="J1079" s="5">
        <v>12</v>
      </c>
      <c r="K1079" s="5">
        <v>11.57</v>
      </c>
      <c r="L1079" s="4" t="s">
        <v>317</v>
      </c>
      <c r="M1079" s="4" t="s">
        <v>318</v>
      </c>
      <c r="N1079" s="4" t="s">
        <v>258</v>
      </c>
      <c r="O1079" s="3">
        <v>2212</v>
      </c>
      <c r="P1079" s="3" t="s">
        <v>41</v>
      </c>
      <c r="Q1079" s="12" t="s">
        <v>41</v>
      </c>
      <c r="R1079" s="12" t="s">
        <v>41</v>
      </c>
      <c r="S1079" s="12" t="s">
        <v>41</v>
      </c>
      <c r="T1079" s="12" t="s">
        <v>41</v>
      </c>
      <c r="U1079" s="12">
        <v>2214</v>
      </c>
      <c r="W1079" s="11"/>
    </row>
    <row r="1080" spans="1:23" s="10" customFormat="1" ht="12.75" x14ac:dyDescent="0.25">
      <c r="A1080" s="4">
        <v>42354</v>
      </c>
      <c r="B1080" s="4" t="s">
        <v>315</v>
      </c>
      <c r="C1080" s="9" t="s">
        <v>316</v>
      </c>
      <c r="D1080" s="9" t="s">
        <v>275</v>
      </c>
      <c r="E1080" s="9" t="s">
        <v>52</v>
      </c>
      <c r="F1080" s="9" t="s">
        <v>276</v>
      </c>
      <c r="G1080" s="8">
        <v>406000000</v>
      </c>
      <c r="H1080" s="7">
        <v>442469352.38</v>
      </c>
      <c r="I1080" s="6">
        <v>103.623695</v>
      </c>
      <c r="J1080" s="5">
        <v>12</v>
      </c>
      <c r="K1080" s="5">
        <v>11.1561</v>
      </c>
      <c r="L1080" s="4" t="s">
        <v>317</v>
      </c>
      <c r="M1080" s="4" t="s">
        <v>318</v>
      </c>
      <c r="N1080" s="4" t="s">
        <v>257</v>
      </c>
      <c r="O1080" s="3">
        <v>2213</v>
      </c>
      <c r="P1080" s="3" t="s">
        <v>41</v>
      </c>
      <c r="Q1080" s="12" t="s">
        <v>41</v>
      </c>
      <c r="R1080" s="12" t="s">
        <v>41</v>
      </c>
      <c r="S1080" s="12" t="s">
        <v>41</v>
      </c>
      <c r="T1080" s="12" t="s">
        <v>41</v>
      </c>
      <c r="U1080" s="12">
        <v>2214</v>
      </c>
      <c r="W1080" s="11"/>
    </row>
    <row r="1081" spans="1:23" s="10" customFormat="1" ht="12.75" x14ac:dyDescent="0.25">
      <c r="A1081" s="4">
        <v>42354</v>
      </c>
      <c r="B1081" s="4" t="s">
        <v>549</v>
      </c>
      <c r="C1081" s="9" t="s">
        <v>550</v>
      </c>
      <c r="D1081" s="9" t="s">
        <v>290</v>
      </c>
      <c r="E1081" s="9" t="s">
        <v>52</v>
      </c>
      <c r="F1081" s="9" t="s">
        <v>276</v>
      </c>
      <c r="G1081" s="8">
        <v>140000000</v>
      </c>
      <c r="H1081" s="7">
        <v>144348496.41</v>
      </c>
      <c r="I1081" s="6">
        <v>99.604698999999997</v>
      </c>
      <c r="J1081" s="5">
        <v>9</v>
      </c>
      <c r="K1081" s="5">
        <v>9.24</v>
      </c>
      <c r="L1081" s="4" t="s">
        <v>551</v>
      </c>
      <c r="M1081" s="4" t="s">
        <v>552</v>
      </c>
      <c r="N1081" s="4" t="s">
        <v>257</v>
      </c>
      <c r="O1081" s="3">
        <v>589</v>
      </c>
      <c r="P1081" s="3" t="s">
        <v>41</v>
      </c>
      <c r="Q1081" s="12" t="s">
        <v>41</v>
      </c>
      <c r="R1081" s="12" t="s">
        <v>41</v>
      </c>
      <c r="S1081" s="12" t="s">
        <v>41</v>
      </c>
      <c r="T1081" s="12">
        <v>590</v>
      </c>
      <c r="U1081" s="12" t="s">
        <v>41</v>
      </c>
      <c r="W1081" s="11"/>
    </row>
    <row r="1082" spans="1:23" s="10" customFormat="1" ht="12.75" x14ac:dyDescent="0.25">
      <c r="A1082" s="4">
        <v>42354</v>
      </c>
      <c r="B1082" s="4" t="s">
        <v>507</v>
      </c>
      <c r="C1082" s="9" t="s">
        <v>508</v>
      </c>
      <c r="D1082" s="9" t="s">
        <v>275</v>
      </c>
      <c r="E1082" s="9" t="s">
        <v>52</v>
      </c>
      <c r="F1082" s="9" t="s">
        <v>276</v>
      </c>
      <c r="G1082" s="8">
        <v>156500000</v>
      </c>
      <c r="H1082" s="7">
        <v>168404798.21000001</v>
      </c>
      <c r="I1082" s="6">
        <v>106.268102</v>
      </c>
      <c r="J1082" s="5">
        <v>14</v>
      </c>
      <c r="K1082" s="5">
        <v>9.09</v>
      </c>
      <c r="L1082" s="4" t="s">
        <v>509</v>
      </c>
      <c r="M1082" s="4" t="s">
        <v>510</v>
      </c>
      <c r="N1082" s="4" t="s">
        <v>257</v>
      </c>
      <c r="O1082" s="3">
        <v>512</v>
      </c>
      <c r="P1082" s="3" t="s">
        <v>41</v>
      </c>
      <c r="Q1082" s="12" t="s">
        <v>41</v>
      </c>
      <c r="R1082" s="12" t="s">
        <v>41</v>
      </c>
      <c r="S1082" s="12" t="s">
        <v>41</v>
      </c>
      <c r="T1082" s="12">
        <v>513</v>
      </c>
      <c r="U1082" s="12" t="s">
        <v>41</v>
      </c>
      <c r="W1082" s="11"/>
    </row>
    <row r="1083" spans="1:23" s="10" customFormat="1" ht="12.75" x14ac:dyDescent="0.25">
      <c r="A1083" s="4">
        <v>42354</v>
      </c>
      <c r="B1083" s="4" t="s">
        <v>157</v>
      </c>
      <c r="C1083" s="9" t="s">
        <v>158</v>
      </c>
      <c r="D1083" s="9" t="s">
        <v>51</v>
      </c>
      <c r="E1083" s="9" t="s">
        <v>52</v>
      </c>
      <c r="F1083" s="9" t="s">
        <v>53</v>
      </c>
      <c r="G1083" s="8">
        <v>18984925</v>
      </c>
      <c r="H1083" s="7">
        <v>19443423.940000001</v>
      </c>
      <c r="I1083" s="6">
        <v>100</v>
      </c>
      <c r="J1083" s="5">
        <v>10.25</v>
      </c>
      <c r="K1083" s="5">
        <v>10.241099999999999</v>
      </c>
      <c r="L1083" s="4" t="s">
        <v>146</v>
      </c>
      <c r="M1083" s="4" t="s">
        <v>156</v>
      </c>
      <c r="N1083" s="4" t="s">
        <v>257</v>
      </c>
      <c r="O1083" s="3">
        <v>1741</v>
      </c>
      <c r="P1083" s="3" t="s">
        <v>41</v>
      </c>
      <c r="Q1083" s="12" t="s">
        <v>41</v>
      </c>
      <c r="R1083" s="12" t="s">
        <v>41</v>
      </c>
      <c r="S1083" s="12" t="s">
        <v>41</v>
      </c>
      <c r="T1083" s="12" t="s">
        <v>41</v>
      </c>
      <c r="U1083" s="12">
        <v>1742</v>
      </c>
      <c r="W1083" s="11"/>
    </row>
    <row r="1084" spans="1:23" s="10" customFormat="1" ht="12.75" x14ac:dyDescent="0.25">
      <c r="A1084" s="4">
        <v>42354</v>
      </c>
      <c r="B1084" s="4" t="s">
        <v>151</v>
      </c>
      <c r="C1084" s="9" t="s">
        <v>152</v>
      </c>
      <c r="D1084" s="9" t="s">
        <v>51</v>
      </c>
      <c r="E1084" s="9" t="s">
        <v>52</v>
      </c>
      <c r="F1084" s="9" t="s">
        <v>53</v>
      </c>
      <c r="G1084" s="8">
        <v>19855000</v>
      </c>
      <c r="H1084" s="7">
        <v>20322816.440000001</v>
      </c>
      <c r="I1084" s="6">
        <v>100</v>
      </c>
      <c r="J1084" s="5">
        <v>10</v>
      </c>
      <c r="K1084" s="5">
        <v>9.99</v>
      </c>
      <c r="L1084" s="4" t="s">
        <v>146</v>
      </c>
      <c r="M1084" s="4" t="s">
        <v>153</v>
      </c>
      <c r="N1084" s="4" t="s">
        <v>257</v>
      </c>
      <c r="O1084" s="3">
        <v>1375</v>
      </c>
      <c r="P1084" s="3" t="s">
        <v>41</v>
      </c>
      <c r="Q1084" s="12" t="s">
        <v>41</v>
      </c>
      <c r="R1084" s="12" t="s">
        <v>41</v>
      </c>
      <c r="S1084" s="12" t="s">
        <v>41</v>
      </c>
      <c r="T1084" s="12" t="s">
        <v>41</v>
      </c>
      <c r="U1084" s="12">
        <v>1376</v>
      </c>
      <c r="W1084" s="11"/>
    </row>
    <row r="1085" spans="1:23" s="10" customFormat="1" ht="12.75" x14ac:dyDescent="0.25">
      <c r="A1085" s="4">
        <v>42354</v>
      </c>
      <c r="B1085" s="4" t="s">
        <v>154</v>
      </c>
      <c r="C1085" s="9" t="s">
        <v>155</v>
      </c>
      <c r="D1085" s="9" t="s">
        <v>51</v>
      </c>
      <c r="E1085" s="9" t="s">
        <v>52</v>
      </c>
      <c r="F1085" s="9" t="s">
        <v>53</v>
      </c>
      <c r="G1085" s="8">
        <v>20000000</v>
      </c>
      <c r="H1085" s="7">
        <v>20483013.699999999</v>
      </c>
      <c r="I1085" s="6">
        <v>100</v>
      </c>
      <c r="J1085" s="5">
        <v>10.25</v>
      </c>
      <c r="K1085" s="5">
        <v>10.241099999999999</v>
      </c>
      <c r="L1085" s="4" t="s">
        <v>146</v>
      </c>
      <c r="M1085" s="4" t="s">
        <v>156</v>
      </c>
      <c r="N1085" s="4" t="s">
        <v>257</v>
      </c>
      <c r="O1085" s="3">
        <v>1741</v>
      </c>
      <c r="P1085" s="3" t="s">
        <v>41</v>
      </c>
      <c r="Q1085" s="12" t="s">
        <v>41</v>
      </c>
      <c r="R1085" s="12" t="s">
        <v>41</v>
      </c>
      <c r="S1085" s="12" t="s">
        <v>41</v>
      </c>
      <c r="T1085" s="12" t="s">
        <v>41</v>
      </c>
      <c r="U1085" s="12">
        <v>1742</v>
      </c>
      <c r="W1085" s="11"/>
    </row>
    <row r="1086" spans="1:23" s="10" customFormat="1" ht="12.75" x14ac:dyDescent="0.25">
      <c r="A1086" s="4">
        <v>42355</v>
      </c>
      <c r="B1086" s="4" t="s">
        <v>332</v>
      </c>
      <c r="C1086" s="9" t="s">
        <v>333</v>
      </c>
      <c r="D1086" s="9" t="s">
        <v>302</v>
      </c>
      <c r="E1086" s="9" t="s">
        <v>52</v>
      </c>
      <c r="F1086" s="9" t="s">
        <v>263</v>
      </c>
      <c r="G1086" s="8">
        <v>10000000</v>
      </c>
      <c r="H1086" s="7">
        <v>11024557.029999999</v>
      </c>
      <c r="I1086" s="6">
        <v>105.103447</v>
      </c>
      <c r="J1086" s="5">
        <v>11.375</v>
      </c>
      <c r="K1086" s="5">
        <v>10.65</v>
      </c>
      <c r="L1086" s="4" t="s">
        <v>334</v>
      </c>
      <c r="M1086" s="4" t="s">
        <v>335</v>
      </c>
      <c r="N1086" s="4" t="s">
        <v>258</v>
      </c>
      <c r="O1086" s="3">
        <v>4949</v>
      </c>
      <c r="P1086" s="3" t="s">
        <v>41</v>
      </c>
      <c r="Q1086" s="12" t="s">
        <v>41</v>
      </c>
      <c r="R1086" s="12" t="s">
        <v>41</v>
      </c>
      <c r="S1086" s="12" t="s">
        <v>41</v>
      </c>
      <c r="T1086" s="12" t="s">
        <v>41</v>
      </c>
      <c r="U1086" s="12">
        <v>4950</v>
      </c>
      <c r="W1086" s="11"/>
    </row>
    <row r="1087" spans="1:23" s="10" customFormat="1" ht="12.75" x14ac:dyDescent="0.25">
      <c r="A1087" s="4">
        <v>42355</v>
      </c>
      <c r="B1087" s="4" t="s">
        <v>332</v>
      </c>
      <c r="C1087" s="9" t="s">
        <v>333</v>
      </c>
      <c r="D1087" s="9" t="s">
        <v>302</v>
      </c>
      <c r="E1087" s="9" t="s">
        <v>52</v>
      </c>
      <c r="F1087" s="9" t="s">
        <v>263</v>
      </c>
      <c r="G1087" s="8">
        <v>30000000</v>
      </c>
      <c r="H1087" s="7">
        <v>33737729.649999999</v>
      </c>
      <c r="I1087" s="6">
        <v>107.192318</v>
      </c>
      <c r="J1087" s="5">
        <v>11.375</v>
      </c>
      <c r="K1087" s="5">
        <v>10.37</v>
      </c>
      <c r="L1087" s="4" t="s">
        <v>334</v>
      </c>
      <c r="M1087" s="4" t="s">
        <v>335</v>
      </c>
      <c r="N1087" s="4" t="s">
        <v>743</v>
      </c>
      <c r="O1087" s="3">
        <v>4945</v>
      </c>
      <c r="P1087" s="3" t="s">
        <v>41</v>
      </c>
      <c r="Q1087" s="12" t="s">
        <v>41</v>
      </c>
      <c r="R1087" s="12" t="s">
        <v>41</v>
      </c>
      <c r="S1087" s="12" t="s">
        <v>41</v>
      </c>
      <c r="T1087" s="12" t="s">
        <v>41</v>
      </c>
      <c r="U1087" s="12">
        <v>4950</v>
      </c>
      <c r="W1087" s="11"/>
    </row>
    <row r="1088" spans="1:23" s="10" customFormat="1" ht="12.75" x14ac:dyDescent="0.25">
      <c r="A1088" s="4">
        <v>42356</v>
      </c>
      <c r="B1088" s="4" t="s">
        <v>315</v>
      </c>
      <c r="C1088" s="9" t="s">
        <v>316</v>
      </c>
      <c r="D1088" s="9" t="s">
        <v>275</v>
      </c>
      <c r="E1088" s="9" t="s">
        <v>52</v>
      </c>
      <c r="F1088" s="9" t="s">
        <v>276</v>
      </c>
      <c r="G1088" s="8">
        <v>10000000</v>
      </c>
      <c r="H1088" s="7">
        <v>10901547.58</v>
      </c>
      <c r="I1088" s="6">
        <v>103.623695</v>
      </c>
      <c r="J1088" s="5">
        <v>12</v>
      </c>
      <c r="K1088" s="5">
        <v>11.156000000000001</v>
      </c>
      <c r="L1088" s="4" t="s">
        <v>317</v>
      </c>
      <c r="M1088" s="4" t="s">
        <v>318</v>
      </c>
      <c r="N1088" s="4" t="s">
        <v>258</v>
      </c>
      <c r="O1088" s="3">
        <v>2212</v>
      </c>
      <c r="P1088" s="3" t="s">
        <v>41</v>
      </c>
      <c r="Q1088" s="12" t="s">
        <v>41</v>
      </c>
      <c r="R1088" s="12" t="s">
        <v>41</v>
      </c>
      <c r="S1088" s="12" t="s">
        <v>41</v>
      </c>
      <c r="T1088" s="12" t="s">
        <v>41</v>
      </c>
      <c r="U1088" s="12">
        <v>2212</v>
      </c>
      <c r="W1088" s="11"/>
    </row>
    <row r="1089" spans="1:15" x14ac:dyDescent="0.25">
      <c r="A1089" s="48">
        <v>42359</v>
      </c>
      <c r="B1089" s="48" t="s">
        <v>315</v>
      </c>
      <c r="C1089" s="49" t="s">
        <v>316</v>
      </c>
      <c r="D1089" s="49" t="s">
        <v>275</v>
      </c>
      <c r="E1089" s="49" t="s">
        <v>52</v>
      </c>
      <c r="F1089" s="49" t="s">
        <v>276</v>
      </c>
      <c r="G1089" s="50">
        <v>30600000</v>
      </c>
      <c r="H1089" s="51">
        <v>34867793.530000001</v>
      </c>
      <c r="I1089" s="52">
        <v>108.42375</v>
      </c>
      <c r="J1089" s="53">
        <v>12</v>
      </c>
      <c r="K1089" s="53">
        <v>10.1</v>
      </c>
      <c r="L1089" s="48" t="s">
        <v>317</v>
      </c>
      <c r="M1089" s="48" t="s">
        <v>318</v>
      </c>
      <c r="N1089" s="48" t="s">
        <v>743</v>
      </c>
      <c r="O1089" s="54">
        <v>2208</v>
      </c>
    </row>
    <row r="1090" spans="1:15" x14ac:dyDescent="0.25">
      <c r="A1090" s="48">
        <v>42359</v>
      </c>
      <c r="B1090" s="48" t="s">
        <v>315</v>
      </c>
      <c r="C1090" s="49" t="s">
        <v>316</v>
      </c>
      <c r="D1090" s="49" t="s">
        <v>275</v>
      </c>
      <c r="E1090" s="49" t="s">
        <v>52</v>
      </c>
      <c r="F1090" s="49" t="s">
        <v>276</v>
      </c>
      <c r="G1090" s="50">
        <v>7500000</v>
      </c>
      <c r="H1090" s="51">
        <v>8130892</v>
      </c>
      <c r="I1090" s="52">
        <v>102.855729</v>
      </c>
      <c r="J1090" s="53">
        <v>12</v>
      </c>
      <c r="K1090" s="53">
        <v>11.33</v>
      </c>
      <c r="L1090" s="48" t="s">
        <v>317</v>
      </c>
      <c r="M1090" s="48" t="s">
        <v>318</v>
      </c>
      <c r="N1090" s="48" t="s">
        <v>744</v>
      </c>
      <c r="O1090" s="54">
        <v>2207</v>
      </c>
    </row>
    <row r="1091" spans="1:15" x14ac:dyDescent="0.25">
      <c r="A1091" s="48">
        <v>42359</v>
      </c>
      <c r="B1091" s="48" t="s">
        <v>315</v>
      </c>
      <c r="C1091" s="49" t="s">
        <v>316</v>
      </c>
      <c r="D1091" s="49" t="s">
        <v>275</v>
      </c>
      <c r="E1091" s="49" t="s">
        <v>52</v>
      </c>
      <c r="F1091" s="49" t="s">
        <v>276</v>
      </c>
      <c r="G1091" s="50">
        <v>2500000</v>
      </c>
      <c r="H1091" s="51">
        <v>2710297.33</v>
      </c>
      <c r="I1091" s="52">
        <v>102.855729</v>
      </c>
      <c r="J1091" s="53">
        <v>12</v>
      </c>
      <c r="K1091" s="53">
        <v>11.33</v>
      </c>
      <c r="L1091" s="48" t="s">
        <v>317</v>
      </c>
      <c r="M1091" s="48" t="s">
        <v>318</v>
      </c>
      <c r="N1091" s="48" t="s">
        <v>744</v>
      </c>
      <c r="O1091" s="54">
        <v>2207</v>
      </c>
    </row>
    <row r="1092" spans="1:15" x14ac:dyDescent="0.25">
      <c r="A1092" s="48">
        <v>42359</v>
      </c>
      <c r="B1092" s="48" t="s">
        <v>315</v>
      </c>
      <c r="C1092" s="49" t="s">
        <v>316</v>
      </c>
      <c r="D1092" s="49" t="s">
        <v>275</v>
      </c>
      <c r="E1092" s="49" t="s">
        <v>52</v>
      </c>
      <c r="F1092" s="49" t="s">
        <v>276</v>
      </c>
      <c r="G1092" s="50">
        <v>7500000</v>
      </c>
      <c r="H1092" s="51">
        <v>8130892</v>
      </c>
      <c r="I1092" s="52">
        <v>102.855729</v>
      </c>
      <c r="J1092" s="53">
        <v>12</v>
      </c>
      <c r="K1092" s="53">
        <v>11.33</v>
      </c>
      <c r="L1092" s="48" t="s">
        <v>317</v>
      </c>
      <c r="M1092" s="48" t="s">
        <v>318</v>
      </c>
      <c r="N1092" s="48" t="s">
        <v>744</v>
      </c>
      <c r="O1092" s="54">
        <v>2207</v>
      </c>
    </row>
    <row r="1093" spans="1:15" x14ac:dyDescent="0.25">
      <c r="A1093" s="48">
        <v>42360</v>
      </c>
      <c r="B1093" s="48" t="s">
        <v>566</v>
      </c>
      <c r="C1093" s="49" t="s">
        <v>567</v>
      </c>
      <c r="D1093" s="49" t="s">
        <v>275</v>
      </c>
      <c r="E1093" s="49" t="s">
        <v>52</v>
      </c>
      <c r="F1093" s="49" t="s">
        <v>276</v>
      </c>
      <c r="G1093" s="50">
        <v>10000000</v>
      </c>
      <c r="H1093" s="51">
        <v>10211810.16</v>
      </c>
      <c r="I1093" s="52">
        <v>99.782036000000005</v>
      </c>
      <c r="J1093" s="53">
        <v>9</v>
      </c>
      <c r="K1093" s="53">
        <v>9.7799999999999994</v>
      </c>
      <c r="L1093" s="48" t="s">
        <v>568</v>
      </c>
      <c r="M1093" s="48" t="s">
        <v>569</v>
      </c>
      <c r="N1093" s="48" t="s">
        <v>743</v>
      </c>
      <c r="O1093" s="54">
        <v>87</v>
      </c>
    </row>
    <row r="1094" spans="1:15" x14ac:dyDescent="0.25">
      <c r="A1094" s="48">
        <v>42360</v>
      </c>
      <c r="B1094" s="48" t="s">
        <v>566</v>
      </c>
      <c r="C1094" s="49" t="s">
        <v>567</v>
      </c>
      <c r="D1094" s="49" t="s">
        <v>275</v>
      </c>
      <c r="E1094" s="49" t="s">
        <v>52</v>
      </c>
      <c r="F1094" s="49" t="s">
        <v>276</v>
      </c>
      <c r="G1094" s="50">
        <v>75120000</v>
      </c>
      <c r="H1094" s="51">
        <v>76711117.900000006</v>
      </c>
      <c r="I1094" s="52">
        <v>99.782036000000005</v>
      </c>
      <c r="J1094" s="53">
        <v>9</v>
      </c>
      <c r="K1094" s="53">
        <v>9.7799999999999994</v>
      </c>
      <c r="L1094" s="48" t="s">
        <v>568</v>
      </c>
      <c r="M1094" s="48" t="s">
        <v>569</v>
      </c>
      <c r="N1094" s="48" t="s">
        <v>743</v>
      </c>
      <c r="O1094" s="54">
        <v>87</v>
      </c>
    </row>
    <row r="1095" spans="1:15" x14ac:dyDescent="0.25">
      <c r="A1095" s="48">
        <v>42360</v>
      </c>
      <c r="B1095" s="48" t="s">
        <v>566</v>
      </c>
      <c r="C1095" s="49" t="s">
        <v>567</v>
      </c>
      <c r="D1095" s="49" t="s">
        <v>275</v>
      </c>
      <c r="E1095" s="49" t="s">
        <v>52</v>
      </c>
      <c r="F1095" s="49" t="s">
        <v>276</v>
      </c>
      <c r="G1095" s="50">
        <v>85050000</v>
      </c>
      <c r="H1095" s="51">
        <v>86874231.269999996</v>
      </c>
      <c r="I1095" s="52">
        <v>99.784237000000005</v>
      </c>
      <c r="J1095" s="53">
        <v>9</v>
      </c>
      <c r="K1095" s="53">
        <v>9.7799999999999994</v>
      </c>
      <c r="L1095" s="48" t="s">
        <v>568</v>
      </c>
      <c r="M1095" s="48" t="s">
        <v>569</v>
      </c>
      <c r="N1095" s="48" t="s">
        <v>744</v>
      </c>
      <c r="O1095" s="54">
        <v>86</v>
      </c>
    </row>
    <row r="1096" spans="1:15" x14ac:dyDescent="0.25">
      <c r="A1096" s="48">
        <v>42360</v>
      </c>
      <c r="B1096" s="48" t="s">
        <v>716</v>
      </c>
      <c r="C1096" s="49" t="s">
        <v>717</v>
      </c>
      <c r="D1096" s="49" t="s">
        <v>290</v>
      </c>
      <c r="E1096" s="49" t="s">
        <v>52</v>
      </c>
      <c r="F1096" s="49" t="s">
        <v>276</v>
      </c>
      <c r="G1096" s="50">
        <v>100000000</v>
      </c>
      <c r="H1096" s="51">
        <v>101760476.52</v>
      </c>
      <c r="I1096" s="52">
        <v>99.265940999999998</v>
      </c>
      <c r="J1096" s="53">
        <v>11</v>
      </c>
      <c r="K1096" s="53">
        <v>11.15</v>
      </c>
      <c r="L1096" s="48" t="s">
        <v>163</v>
      </c>
      <c r="M1096" s="48" t="s">
        <v>718</v>
      </c>
      <c r="N1096" s="48" t="s">
        <v>743</v>
      </c>
      <c r="O1096" s="54">
        <v>2474</v>
      </c>
    </row>
    <row r="1097" spans="1:15" x14ac:dyDescent="0.25">
      <c r="A1097" s="48">
        <v>42360</v>
      </c>
      <c r="B1097" s="48" t="s">
        <v>727</v>
      </c>
      <c r="C1097" s="49" t="s">
        <v>728</v>
      </c>
      <c r="D1097" s="49" t="s">
        <v>275</v>
      </c>
      <c r="E1097" s="49" t="s">
        <v>52</v>
      </c>
      <c r="F1097" s="49" t="s">
        <v>276</v>
      </c>
      <c r="G1097" s="50">
        <v>145190000</v>
      </c>
      <c r="H1097" s="51">
        <v>147125762.36000001</v>
      </c>
      <c r="I1097" s="52">
        <v>99.259490999999997</v>
      </c>
      <c r="J1097" s="53">
        <v>11</v>
      </c>
      <c r="K1097" s="53">
        <v>11.15</v>
      </c>
      <c r="L1097" s="48" t="s">
        <v>719</v>
      </c>
      <c r="M1097" s="48" t="s">
        <v>729</v>
      </c>
      <c r="N1097" s="48" t="s">
        <v>743</v>
      </c>
      <c r="O1097" s="54">
        <v>2488</v>
      </c>
    </row>
    <row r="1098" spans="1:15" x14ac:dyDescent="0.25">
      <c r="A1098" s="48">
        <v>42360</v>
      </c>
      <c r="B1098" s="48" t="s">
        <v>300</v>
      </c>
      <c r="C1098" s="49" t="s">
        <v>301</v>
      </c>
      <c r="D1098" s="49" t="s">
        <v>302</v>
      </c>
      <c r="E1098" s="49" t="s">
        <v>52</v>
      </c>
      <c r="F1098" s="49" t="s">
        <v>263</v>
      </c>
      <c r="G1098" s="50">
        <v>10000000</v>
      </c>
      <c r="H1098" s="51">
        <v>10724802.59</v>
      </c>
      <c r="I1098" s="52">
        <v>105.896933</v>
      </c>
      <c r="J1098" s="53">
        <v>11.5</v>
      </c>
      <c r="K1098" s="53">
        <v>10.42</v>
      </c>
      <c r="L1098" s="48" t="s">
        <v>303</v>
      </c>
      <c r="M1098" s="48" t="s">
        <v>304</v>
      </c>
      <c r="N1098" s="48" t="s">
        <v>744</v>
      </c>
      <c r="O1098" s="54">
        <v>3061</v>
      </c>
    </row>
    <row r="1099" spans="1:15" x14ac:dyDescent="0.25">
      <c r="A1099" s="48">
        <v>42360</v>
      </c>
      <c r="B1099" s="48" t="s">
        <v>300</v>
      </c>
      <c r="C1099" s="49" t="s">
        <v>301</v>
      </c>
      <c r="D1099" s="49" t="s">
        <v>302</v>
      </c>
      <c r="E1099" s="49" t="s">
        <v>52</v>
      </c>
      <c r="F1099" s="49" t="s">
        <v>263</v>
      </c>
      <c r="G1099" s="50">
        <v>148800000</v>
      </c>
      <c r="H1099" s="51">
        <v>163171552.08000001</v>
      </c>
      <c r="I1099" s="52">
        <v>108.338629</v>
      </c>
      <c r="J1099" s="53">
        <v>11.5</v>
      </c>
      <c r="K1099" s="53">
        <v>10</v>
      </c>
      <c r="L1099" s="48" t="s">
        <v>303</v>
      </c>
      <c r="M1099" s="48" t="s">
        <v>304</v>
      </c>
      <c r="N1099" s="48" t="s">
        <v>743</v>
      </c>
      <c r="O1099" s="54">
        <v>3062</v>
      </c>
    </row>
    <row r="1100" spans="1:15" x14ac:dyDescent="0.25">
      <c r="A1100" s="48">
        <v>42360</v>
      </c>
      <c r="B1100" s="48" t="s">
        <v>300</v>
      </c>
      <c r="C1100" s="49" t="s">
        <v>301</v>
      </c>
      <c r="D1100" s="49" t="s">
        <v>302</v>
      </c>
      <c r="E1100" s="49" t="s">
        <v>52</v>
      </c>
      <c r="F1100" s="49" t="s">
        <v>263</v>
      </c>
      <c r="G1100" s="50">
        <v>251200000</v>
      </c>
      <c r="H1100" s="51">
        <v>275461652.44</v>
      </c>
      <c r="I1100" s="52">
        <v>108.338629</v>
      </c>
      <c r="J1100" s="53">
        <v>11.5</v>
      </c>
      <c r="K1100" s="53">
        <v>10</v>
      </c>
      <c r="L1100" s="48" t="s">
        <v>303</v>
      </c>
      <c r="M1100" s="48" t="s">
        <v>304</v>
      </c>
      <c r="N1100" s="48" t="s">
        <v>743</v>
      </c>
      <c r="O1100" s="54">
        <v>3062</v>
      </c>
    </row>
    <row r="1101" spans="1:15" x14ac:dyDescent="0.25">
      <c r="A1101" s="48">
        <v>42361</v>
      </c>
      <c r="B1101" s="48" t="s">
        <v>332</v>
      </c>
      <c r="C1101" s="49" t="s">
        <v>333</v>
      </c>
      <c r="D1101" s="49" t="s">
        <v>302</v>
      </c>
      <c r="E1101" s="49" t="s">
        <v>52</v>
      </c>
      <c r="F1101" s="49" t="s">
        <v>263</v>
      </c>
      <c r="G1101" s="50">
        <v>87300000</v>
      </c>
      <c r="H1101" s="51">
        <v>97225875.670000002</v>
      </c>
      <c r="I1101" s="52">
        <v>105.916079</v>
      </c>
      <c r="J1101" s="53">
        <v>11.375</v>
      </c>
      <c r="K1101" s="53">
        <v>10.54</v>
      </c>
      <c r="L1101" s="48" t="s">
        <v>334</v>
      </c>
      <c r="M1101" s="48" t="s">
        <v>335</v>
      </c>
      <c r="N1101" s="48" t="s">
        <v>746</v>
      </c>
      <c r="O1101" s="54">
        <v>4939</v>
      </c>
    </row>
    <row r="1102" spans="1:15" x14ac:dyDescent="0.25">
      <c r="A1102" s="48">
        <v>42361</v>
      </c>
      <c r="B1102" s="48" t="s">
        <v>315</v>
      </c>
      <c r="C1102" s="49" t="s">
        <v>316</v>
      </c>
      <c r="D1102" s="49" t="s">
        <v>275</v>
      </c>
      <c r="E1102" s="49" t="s">
        <v>52</v>
      </c>
      <c r="F1102" s="49" t="s">
        <v>276</v>
      </c>
      <c r="G1102" s="50">
        <v>100000</v>
      </c>
      <c r="H1102" s="51">
        <v>114195.49</v>
      </c>
      <c r="I1102" s="52">
        <v>108.60645100000001</v>
      </c>
      <c r="J1102" s="53">
        <v>12</v>
      </c>
      <c r="K1102" s="53">
        <v>10.06</v>
      </c>
      <c r="L1102" s="48" t="s">
        <v>317</v>
      </c>
      <c r="M1102" s="48" t="s">
        <v>318</v>
      </c>
      <c r="N1102" s="48" t="s">
        <v>745</v>
      </c>
      <c r="O1102" s="54">
        <v>2206</v>
      </c>
    </row>
    <row r="1103" spans="1:15" x14ac:dyDescent="0.25">
      <c r="A1103" s="48">
        <v>42366</v>
      </c>
      <c r="B1103" s="48" t="s">
        <v>716</v>
      </c>
      <c r="C1103" s="49" t="s">
        <v>717</v>
      </c>
      <c r="D1103" s="49" t="s">
        <v>290</v>
      </c>
      <c r="E1103" s="49" t="s">
        <v>52</v>
      </c>
      <c r="F1103" s="49" t="s">
        <v>276</v>
      </c>
      <c r="G1103" s="50">
        <v>50000000</v>
      </c>
      <c r="H1103" s="51">
        <v>50986515.020000003</v>
      </c>
      <c r="I1103" s="52">
        <v>99.268112000000002</v>
      </c>
      <c r="J1103" s="53">
        <v>11</v>
      </c>
      <c r="K1103" s="53">
        <v>11.15</v>
      </c>
      <c r="L1103" s="48" t="s">
        <v>163</v>
      </c>
      <c r="M1103" s="48" t="s">
        <v>718</v>
      </c>
      <c r="N1103" s="48" t="s">
        <v>747</v>
      </c>
      <c r="O1103" s="54">
        <v>2467</v>
      </c>
    </row>
    <row r="1104" spans="1:15" x14ac:dyDescent="0.25">
      <c r="A1104" s="48">
        <v>42366</v>
      </c>
      <c r="B1104" s="48" t="s">
        <v>238</v>
      </c>
      <c r="C1104" s="49" t="s">
        <v>239</v>
      </c>
      <c r="D1104" s="49" t="s">
        <v>51</v>
      </c>
      <c r="E1104" s="49" t="s">
        <v>52</v>
      </c>
      <c r="F1104" s="49" t="s">
        <v>208</v>
      </c>
      <c r="G1104" s="50">
        <v>15000000</v>
      </c>
      <c r="H1104" s="51">
        <v>15101229.51</v>
      </c>
      <c r="I1104" s="52">
        <v>100</v>
      </c>
      <c r="J1104" s="53">
        <v>9.5</v>
      </c>
      <c r="K1104" s="53">
        <v>9.4920000000000009</v>
      </c>
      <c r="L1104" s="48" t="s">
        <v>209</v>
      </c>
      <c r="M1104" s="48" t="s">
        <v>210</v>
      </c>
      <c r="N1104" s="48" t="s">
        <v>747</v>
      </c>
      <c r="O1104" s="54">
        <v>705</v>
      </c>
    </row>
    <row r="1105" spans="1:15" x14ac:dyDescent="0.25">
      <c r="A1105" s="48">
        <v>42366</v>
      </c>
      <c r="B1105" s="48" t="s">
        <v>240</v>
      </c>
      <c r="C1105" s="49" t="s">
        <v>241</v>
      </c>
      <c r="D1105" s="49" t="s">
        <v>51</v>
      </c>
      <c r="E1105" s="49" t="s">
        <v>52</v>
      </c>
      <c r="F1105" s="49" t="s">
        <v>208</v>
      </c>
      <c r="G1105" s="50">
        <v>15000000</v>
      </c>
      <c r="H1105" s="51">
        <v>15101229.51</v>
      </c>
      <c r="I1105" s="52">
        <v>100</v>
      </c>
      <c r="J1105" s="53">
        <v>9.5</v>
      </c>
      <c r="K1105" s="53">
        <v>9.4920000000000009</v>
      </c>
      <c r="L1105" s="48" t="s">
        <v>209</v>
      </c>
      <c r="M1105" s="48" t="s">
        <v>210</v>
      </c>
      <c r="N1105" s="48" t="s">
        <v>747</v>
      </c>
      <c r="O1105" s="54">
        <v>705</v>
      </c>
    </row>
    <row r="1106" spans="1:15" x14ac:dyDescent="0.25">
      <c r="A1106" s="48">
        <v>42366</v>
      </c>
      <c r="B1106" s="48" t="s">
        <v>226</v>
      </c>
      <c r="C1106" s="49" t="s">
        <v>227</v>
      </c>
      <c r="D1106" s="49" t="s">
        <v>51</v>
      </c>
      <c r="E1106" s="49" t="s">
        <v>52</v>
      </c>
      <c r="F1106" s="49" t="s">
        <v>208</v>
      </c>
      <c r="G1106" s="50">
        <v>18000000</v>
      </c>
      <c r="H1106" s="51">
        <v>18121475.41</v>
      </c>
      <c r="I1106" s="52">
        <v>100</v>
      </c>
      <c r="J1106" s="53">
        <v>9.5</v>
      </c>
      <c r="K1106" s="53">
        <v>9.4920000000000009</v>
      </c>
      <c r="L1106" s="48" t="s">
        <v>209</v>
      </c>
      <c r="M1106" s="48" t="s">
        <v>210</v>
      </c>
      <c r="N1106" s="48" t="s">
        <v>747</v>
      </c>
      <c r="O1106" s="54">
        <v>705</v>
      </c>
    </row>
    <row r="1107" spans="1:15" x14ac:dyDescent="0.25">
      <c r="A1107" s="48">
        <v>42366</v>
      </c>
      <c r="B1107" s="48" t="s">
        <v>228</v>
      </c>
      <c r="C1107" s="49" t="s">
        <v>229</v>
      </c>
      <c r="D1107" s="49" t="s">
        <v>51</v>
      </c>
      <c r="E1107" s="49" t="s">
        <v>52</v>
      </c>
      <c r="F1107" s="49" t="s">
        <v>208</v>
      </c>
      <c r="G1107" s="50">
        <v>20000000</v>
      </c>
      <c r="H1107" s="51">
        <v>20134972.68</v>
      </c>
      <c r="I1107" s="52">
        <v>100</v>
      </c>
      <c r="J1107" s="53">
        <v>9.5</v>
      </c>
      <c r="K1107" s="53">
        <v>9.4920000000000009</v>
      </c>
      <c r="L1107" s="48" t="s">
        <v>209</v>
      </c>
      <c r="M1107" s="48" t="s">
        <v>210</v>
      </c>
      <c r="N1107" s="48" t="s">
        <v>747</v>
      </c>
      <c r="O1107" s="54">
        <v>705</v>
      </c>
    </row>
    <row r="1108" spans="1:15" x14ac:dyDescent="0.25">
      <c r="A1108" s="48">
        <v>42366</v>
      </c>
      <c r="B1108" s="48" t="s">
        <v>242</v>
      </c>
      <c r="C1108" s="49" t="s">
        <v>243</v>
      </c>
      <c r="D1108" s="49" t="s">
        <v>51</v>
      </c>
      <c r="E1108" s="49" t="s">
        <v>52</v>
      </c>
      <c r="F1108" s="49" t="s">
        <v>208</v>
      </c>
      <c r="G1108" s="50">
        <v>8000000</v>
      </c>
      <c r="H1108" s="51">
        <v>8053989.0700000003</v>
      </c>
      <c r="I1108" s="52">
        <v>100</v>
      </c>
      <c r="J1108" s="53">
        <v>9.5</v>
      </c>
      <c r="K1108" s="53">
        <v>9.4920000000000009</v>
      </c>
      <c r="L1108" s="48" t="s">
        <v>209</v>
      </c>
      <c r="M1108" s="48" t="s">
        <v>210</v>
      </c>
      <c r="N1108" s="48" t="s">
        <v>747</v>
      </c>
      <c r="O1108" s="54">
        <v>705</v>
      </c>
    </row>
    <row r="1109" spans="1:15" x14ac:dyDescent="0.25">
      <c r="A1109" s="48">
        <v>42366</v>
      </c>
      <c r="B1109" s="48" t="s">
        <v>315</v>
      </c>
      <c r="C1109" s="49" t="s">
        <v>316</v>
      </c>
      <c r="D1109" s="49" t="s">
        <v>275</v>
      </c>
      <c r="E1109" s="49" t="s">
        <v>52</v>
      </c>
      <c r="F1109" s="49" t="s">
        <v>276</v>
      </c>
      <c r="G1109" s="50">
        <v>100000000</v>
      </c>
      <c r="H1109" s="51">
        <v>110001750.66</v>
      </c>
      <c r="I1109" s="52">
        <v>104.24832600000001</v>
      </c>
      <c r="J1109" s="53">
        <v>12</v>
      </c>
      <c r="K1109" s="53">
        <v>11.0131</v>
      </c>
      <c r="L1109" s="48" t="s">
        <v>317</v>
      </c>
      <c r="M1109" s="48" t="s">
        <v>318</v>
      </c>
      <c r="N1109" s="48" t="s">
        <v>747</v>
      </c>
      <c r="O1109" s="54">
        <v>2201</v>
      </c>
    </row>
    <row r="1110" spans="1:15" x14ac:dyDescent="0.25">
      <c r="A1110" s="48">
        <v>42366</v>
      </c>
      <c r="B1110" s="48" t="s">
        <v>678</v>
      </c>
      <c r="C1110" s="49" t="s">
        <v>679</v>
      </c>
      <c r="D1110" s="49" t="s">
        <v>290</v>
      </c>
      <c r="E1110" s="49" t="s">
        <v>52</v>
      </c>
      <c r="F1110" s="49" t="s">
        <v>276</v>
      </c>
      <c r="G1110" s="50">
        <v>15800000</v>
      </c>
      <c r="H1110" s="51">
        <v>16345240.42</v>
      </c>
      <c r="I1110" s="52">
        <v>98.418012000000004</v>
      </c>
      <c r="J1110" s="53">
        <v>11</v>
      </c>
      <c r="K1110" s="53">
        <v>11.34</v>
      </c>
      <c r="L1110" s="48" t="s">
        <v>647</v>
      </c>
      <c r="M1110" s="48" t="s">
        <v>680</v>
      </c>
      <c r="N1110" s="48" t="s">
        <v>747</v>
      </c>
      <c r="O1110" s="54">
        <v>2390</v>
      </c>
    </row>
    <row r="1111" spans="1:15" x14ac:dyDescent="0.25">
      <c r="A1111" s="48">
        <v>42366</v>
      </c>
      <c r="B1111" s="48" t="s">
        <v>340</v>
      </c>
      <c r="C1111" s="49" t="s">
        <v>341</v>
      </c>
      <c r="D1111" s="49" t="s">
        <v>290</v>
      </c>
      <c r="E1111" s="49" t="s">
        <v>52</v>
      </c>
      <c r="F1111" s="49" t="s">
        <v>276</v>
      </c>
      <c r="G1111" s="50">
        <v>10000000</v>
      </c>
      <c r="H1111" s="51">
        <v>11028086.289999999</v>
      </c>
      <c r="I1111" s="52">
        <v>106.039767</v>
      </c>
      <c r="J1111" s="53">
        <v>12</v>
      </c>
      <c r="K1111" s="53">
        <v>9.7200000000000006</v>
      </c>
      <c r="L1111" s="48" t="s">
        <v>342</v>
      </c>
      <c r="M1111" s="48" t="s">
        <v>343</v>
      </c>
      <c r="N1111" s="48" t="s">
        <v>747</v>
      </c>
      <c r="O1111" s="54">
        <v>1151</v>
      </c>
    </row>
    <row r="1112" spans="1:15" x14ac:dyDescent="0.25">
      <c r="A1112" s="48">
        <v>42366</v>
      </c>
      <c r="B1112" s="48" t="s">
        <v>319</v>
      </c>
      <c r="C1112" s="49" t="s">
        <v>320</v>
      </c>
      <c r="D1112" s="49" t="s">
        <v>290</v>
      </c>
      <c r="E1112" s="49" t="s">
        <v>52</v>
      </c>
      <c r="F1112" s="49" t="s">
        <v>276</v>
      </c>
      <c r="G1112" s="50">
        <v>10000000</v>
      </c>
      <c r="H1112" s="51">
        <v>10919928.24</v>
      </c>
      <c r="I1112" s="52">
        <v>103.873255</v>
      </c>
      <c r="J1112" s="53">
        <v>12</v>
      </c>
      <c r="K1112" s="53">
        <v>11.1</v>
      </c>
      <c r="L1112" s="48" t="s">
        <v>40</v>
      </c>
      <c r="M1112" s="48" t="s">
        <v>321</v>
      </c>
      <c r="N1112" s="48" t="s">
        <v>747</v>
      </c>
      <c r="O1112" s="54">
        <v>2214</v>
      </c>
    </row>
    <row r="1113" spans="1:15" x14ac:dyDescent="0.25">
      <c r="A1113" s="48">
        <v>42366</v>
      </c>
      <c r="B1113" s="48" t="s">
        <v>387</v>
      </c>
      <c r="C1113" s="49" t="s">
        <v>388</v>
      </c>
      <c r="D1113" s="49" t="s">
        <v>275</v>
      </c>
      <c r="E1113" s="49" t="s">
        <v>52</v>
      </c>
      <c r="F1113" s="49" t="s">
        <v>276</v>
      </c>
      <c r="G1113" s="50">
        <v>10000000</v>
      </c>
      <c r="H1113" s="51">
        <v>11824192.84</v>
      </c>
      <c r="I1113" s="52">
        <v>115.827994</v>
      </c>
      <c r="J1113" s="53">
        <v>15.5</v>
      </c>
      <c r="K1113" s="53">
        <v>9.0500000000000007</v>
      </c>
      <c r="L1113" s="48" t="s">
        <v>389</v>
      </c>
      <c r="M1113" s="48" t="s">
        <v>390</v>
      </c>
      <c r="N1113" s="48" t="s">
        <v>747</v>
      </c>
      <c r="O1113" s="54">
        <v>1039</v>
      </c>
    </row>
    <row r="1114" spans="1:15" x14ac:dyDescent="0.25">
      <c r="A1114" s="48">
        <v>42366</v>
      </c>
      <c r="B1114" s="48" t="s">
        <v>260</v>
      </c>
      <c r="C1114" s="49" t="s">
        <v>261</v>
      </c>
      <c r="D1114" s="49" t="s">
        <v>262</v>
      </c>
      <c r="E1114" s="49" t="s">
        <v>52</v>
      </c>
      <c r="F1114" s="49" t="s">
        <v>263</v>
      </c>
      <c r="G1114" s="50">
        <v>13800000</v>
      </c>
      <c r="H1114" s="51">
        <v>17249471.859999999</v>
      </c>
      <c r="I1114" s="52">
        <v>119.394803</v>
      </c>
      <c r="J1114" s="53">
        <v>14.5</v>
      </c>
      <c r="K1114" s="53">
        <v>10.55</v>
      </c>
      <c r="L1114" s="48" t="s">
        <v>264</v>
      </c>
      <c r="M1114" s="48" t="s">
        <v>265</v>
      </c>
      <c r="N1114" s="48" t="s">
        <v>747</v>
      </c>
      <c r="O1114" s="54">
        <v>2600</v>
      </c>
    </row>
    <row r="1115" spans="1:15" x14ac:dyDescent="0.25">
      <c r="A1115" s="48">
        <v>42366</v>
      </c>
      <c r="B1115" s="48" t="s">
        <v>340</v>
      </c>
      <c r="C1115" s="49" t="s">
        <v>341</v>
      </c>
      <c r="D1115" s="49" t="s">
        <v>290</v>
      </c>
      <c r="E1115" s="49" t="s">
        <v>52</v>
      </c>
      <c r="F1115" s="49" t="s">
        <v>276</v>
      </c>
      <c r="G1115" s="50">
        <v>90000000</v>
      </c>
      <c r="H1115" s="51">
        <v>99252776.599999994</v>
      </c>
      <c r="I1115" s="52">
        <v>106.039767</v>
      </c>
      <c r="J1115" s="53">
        <v>12</v>
      </c>
      <c r="K1115" s="53">
        <v>9.7200000000000006</v>
      </c>
      <c r="L1115" s="48" t="s">
        <v>342</v>
      </c>
      <c r="M1115" s="48" t="s">
        <v>343</v>
      </c>
      <c r="N1115" s="48" t="s">
        <v>747</v>
      </c>
      <c r="O1115" s="54">
        <v>1151</v>
      </c>
    </row>
    <row r="1116" spans="1:15" x14ac:dyDescent="0.25">
      <c r="A1116" s="48">
        <v>42366</v>
      </c>
      <c r="B1116" s="48" t="s">
        <v>319</v>
      </c>
      <c r="C1116" s="49" t="s">
        <v>320</v>
      </c>
      <c r="D1116" s="49" t="s">
        <v>290</v>
      </c>
      <c r="E1116" s="49" t="s">
        <v>52</v>
      </c>
      <c r="F1116" s="49" t="s">
        <v>276</v>
      </c>
      <c r="G1116" s="50">
        <v>90000000</v>
      </c>
      <c r="H1116" s="51">
        <v>98630562.060000002</v>
      </c>
      <c r="I1116" s="52">
        <v>104.263486</v>
      </c>
      <c r="J1116" s="53">
        <v>12</v>
      </c>
      <c r="K1116" s="53">
        <v>11.0123</v>
      </c>
      <c r="L1116" s="48" t="s">
        <v>40</v>
      </c>
      <c r="M1116" s="48" t="s">
        <v>321</v>
      </c>
      <c r="N1116" s="48" t="s">
        <v>747</v>
      </c>
      <c r="O1116" s="54">
        <v>2214</v>
      </c>
    </row>
    <row r="1117" spans="1:15" x14ac:dyDescent="0.25">
      <c r="A1117" s="48">
        <v>42366</v>
      </c>
      <c r="B1117" s="48" t="s">
        <v>533</v>
      </c>
      <c r="C1117" s="49" t="s">
        <v>534</v>
      </c>
      <c r="D1117" s="49" t="s">
        <v>262</v>
      </c>
      <c r="E1117" s="49" t="s">
        <v>52</v>
      </c>
      <c r="F1117" s="49" t="s">
        <v>263</v>
      </c>
      <c r="G1117" s="50">
        <v>19900000</v>
      </c>
      <c r="H1117" s="51">
        <v>21867999.300000001</v>
      </c>
      <c r="I1117" s="52">
        <v>105.02643</v>
      </c>
      <c r="J1117" s="53">
        <v>12.5</v>
      </c>
      <c r="K1117" s="53">
        <v>9.8000000000000007</v>
      </c>
      <c r="L1117" s="48" t="s">
        <v>535</v>
      </c>
      <c r="M1117" s="48" t="s">
        <v>499</v>
      </c>
      <c r="N1117" s="48" t="s">
        <v>747</v>
      </c>
      <c r="O1117" s="54">
        <v>773</v>
      </c>
    </row>
    <row r="1118" spans="1:15" x14ac:dyDescent="0.25">
      <c r="A1118" s="48">
        <v>42366</v>
      </c>
      <c r="B1118" s="48" t="s">
        <v>226</v>
      </c>
      <c r="C1118" s="49" t="s">
        <v>227</v>
      </c>
      <c r="D1118" s="49" t="s">
        <v>51</v>
      </c>
      <c r="E1118" s="49" t="s">
        <v>52</v>
      </c>
      <c r="F1118" s="49" t="s">
        <v>208</v>
      </c>
      <c r="G1118" s="50">
        <v>18000000</v>
      </c>
      <c r="H1118" s="51">
        <v>18121475.41</v>
      </c>
      <c r="I1118" s="52">
        <v>100</v>
      </c>
      <c r="J1118" s="53">
        <v>9.5</v>
      </c>
      <c r="K1118" s="53">
        <v>9.4920000000000009</v>
      </c>
      <c r="L1118" s="48" t="s">
        <v>209</v>
      </c>
      <c r="M1118" s="48" t="s">
        <v>210</v>
      </c>
      <c r="N1118" s="48" t="s">
        <v>747</v>
      </c>
      <c r="O1118" s="54">
        <v>705</v>
      </c>
    </row>
    <row r="1119" spans="1:15" x14ac:dyDescent="0.25">
      <c r="A1119" s="48">
        <v>42366</v>
      </c>
      <c r="B1119" s="48" t="s">
        <v>228</v>
      </c>
      <c r="C1119" s="49" t="s">
        <v>229</v>
      </c>
      <c r="D1119" s="49" t="s">
        <v>51</v>
      </c>
      <c r="E1119" s="49" t="s">
        <v>52</v>
      </c>
      <c r="F1119" s="49" t="s">
        <v>208</v>
      </c>
      <c r="G1119" s="50">
        <v>20000000</v>
      </c>
      <c r="H1119" s="51">
        <v>20134972.68</v>
      </c>
      <c r="I1119" s="52">
        <v>100</v>
      </c>
      <c r="J1119" s="53">
        <v>9.5</v>
      </c>
      <c r="K1119" s="53">
        <v>9.4920000000000009</v>
      </c>
      <c r="L1119" s="48" t="s">
        <v>209</v>
      </c>
      <c r="M1119" s="48" t="s">
        <v>210</v>
      </c>
      <c r="N1119" s="48" t="s">
        <v>747</v>
      </c>
      <c r="O1119" s="54">
        <v>705</v>
      </c>
    </row>
    <row r="1120" spans="1:15" x14ac:dyDescent="0.25">
      <c r="A1120" s="48">
        <v>42366</v>
      </c>
      <c r="B1120" s="48" t="s">
        <v>315</v>
      </c>
      <c r="C1120" s="49" t="s">
        <v>316</v>
      </c>
      <c r="D1120" s="49" t="s">
        <v>275</v>
      </c>
      <c r="E1120" s="49" t="s">
        <v>52</v>
      </c>
      <c r="F1120" s="49" t="s">
        <v>276</v>
      </c>
      <c r="G1120" s="50">
        <v>30000000</v>
      </c>
      <c r="H1120" s="51">
        <v>33693852.799999997</v>
      </c>
      <c r="I1120" s="52">
        <v>106.55941799999999</v>
      </c>
      <c r="J1120" s="53">
        <v>12</v>
      </c>
      <c r="K1120" s="53">
        <v>10.5</v>
      </c>
      <c r="L1120" s="48" t="s">
        <v>317</v>
      </c>
      <c r="M1120" s="48" t="s">
        <v>318</v>
      </c>
      <c r="N1120" s="48" t="s">
        <v>747</v>
      </c>
      <c r="O1120" s="54">
        <v>2201</v>
      </c>
    </row>
    <row r="1121" spans="1:15" x14ac:dyDescent="0.25">
      <c r="A1121" s="48">
        <v>42366</v>
      </c>
      <c r="B1121" s="48" t="s">
        <v>387</v>
      </c>
      <c r="C1121" s="49" t="s">
        <v>388</v>
      </c>
      <c r="D1121" s="49" t="s">
        <v>275</v>
      </c>
      <c r="E1121" s="49" t="s">
        <v>52</v>
      </c>
      <c r="F1121" s="49" t="s">
        <v>276</v>
      </c>
      <c r="G1121" s="50">
        <v>84580000</v>
      </c>
      <c r="H1121" s="51">
        <v>100009023.06</v>
      </c>
      <c r="I1121" s="52">
        <v>115.827994</v>
      </c>
      <c r="J1121" s="53">
        <v>15.5</v>
      </c>
      <c r="K1121" s="53">
        <v>9.0500000000000007</v>
      </c>
      <c r="L1121" s="48" t="s">
        <v>389</v>
      </c>
      <c r="M1121" s="48" t="s">
        <v>390</v>
      </c>
      <c r="N1121" s="48" t="s">
        <v>747</v>
      </c>
      <c r="O1121" s="54">
        <v>1039</v>
      </c>
    </row>
    <row r="1122" spans="1:15" x14ac:dyDescent="0.25">
      <c r="A1122" s="48">
        <v>42366</v>
      </c>
      <c r="B1122" s="48" t="s">
        <v>387</v>
      </c>
      <c r="C1122" s="49" t="s">
        <v>388</v>
      </c>
      <c r="D1122" s="49" t="s">
        <v>275</v>
      </c>
      <c r="E1122" s="49" t="s">
        <v>52</v>
      </c>
      <c r="F1122" s="49" t="s">
        <v>276</v>
      </c>
      <c r="G1122" s="50">
        <v>269120000</v>
      </c>
      <c r="H1122" s="51">
        <v>318212677.77999997</v>
      </c>
      <c r="I1122" s="52">
        <v>115.827994</v>
      </c>
      <c r="J1122" s="53">
        <v>15.5</v>
      </c>
      <c r="K1122" s="53">
        <v>9.0500000000000007</v>
      </c>
      <c r="L1122" s="48" t="s">
        <v>389</v>
      </c>
      <c r="M1122" s="48" t="s">
        <v>390</v>
      </c>
      <c r="N1122" s="48" t="s">
        <v>747</v>
      </c>
      <c r="O1122" s="54">
        <v>1039</v>
      </c>
    </row>
    <row r="1123" spans="1:15" x14ac:dyDescent="0.25">
      <c r="A1123" s="48">
        <v>42367</v>
      </c>
      <c r="B1123" s="48" t="s">
        <v>315</v>
      </c>
      <c r="C1123" s="49" t="s">
        <v>316</v>
      </c>
      <c r="D1123" s="49" t="s">
        <v>275</v>
      </c>
      <c r="E1123" s="49" t="s">
        <v>52</v>
      </c>
      <c r="F1123" s="49" t="s">
        <v>276</v>
      </c>
      <c r="G1123" s="50">
        <v>250000</v>
      </c>
      <c r="H1123" s="51">
        <v>284895.53000000003</v>
      </c>
      <c r="I1123" s="52">
        <v>108.17191</v>
      </c>
      <c r="J1123" s="53">
        <v>12</v>
      </c>
      <c r="K1123" s="53">
        <v>10.15</v>
      </c>
      <c r="L1123" s="48" t="s">
        <v>317</v>
      </c>
      <c r="M1123" s="48" t="s">
        <v>318</v>
      </c>
      <c r="N1123" s="48" t="s">
        <v>748</v>
      </c>
      <c r="O1123" s="54">
        <v>2200</v>
      </c>
    </row>
    <row r="1124" spans="1:15" x14ac:dyDescent="0.25">
      <c r="A1124" s="48">
        <v>42367</v>
      </c>
      <c r="B1124" s="48" t="s">
        <v>678</v>
      </c>
      <c r="C1124" s="49" t="s">
        <v>679</v>
      </c>
      <c r="D1124" s="49" t="s">
        <v>290</v>
      </c>
      <c r="E1124" s="49" t="s">
        <v>52</v>
      </c>
      <c r="F1124" s="49" t="s">
        <v>276</v>
      </c>
      <c r="G1124" s="50">
        <v>250000</v>
      </c>
      <c r="H1124" s="51">
        <v>267780.53999999998</v>
      </c>
      <c r="I1124" s="52">
        <v>102.04920199999999</v>
      </c>
      <c r="J1124" s="53">
        <v>11</v>
      </c>
      <c r="K1124" s="53">
        <v>10.55</v>
      </c>
      <c r="L1124" s="48" t="s">
        <v>647</v>
      </c>
      <c r="M1124" s="48" t="s">
        <v>680</v>
      </c>
      <c r="N1124" s="48" t="s">
        <v>748</v>
      </c>
      <c r="O1124" s="54">
        <v>2389</v>
      </c>
    </row>
    <row r="1125" spans="1:15" x14ac:dyDescent="0.25">
      <c r="A1125" s="48">
        <v>42367</v>
      </c>
      <c r="B1125" s="48" t="s">
        <v>332</v>
      </c>
      <c r="C1125" s="49" t="s">
        <v>333</v>
      </c>
      <c r="D1125" s="49" t="s">
        <v>302</v>
      </c>
      <c r="E1125" s="49" t="s">
        <v>52</v>
      </c>
      <c r="F1125" s="49" t="s">
        <v>263</v>
      </c>
      <c r="G1125" s="50">
        <v>50000000</v>
      </c>
      <c r="H1125" s="51">
        <v>55716017.450000003</v>
      </c>
      <c r="I1125" s="52">
        <v>105.91593899999999</v>
      </c>
      <c r="J1125" s="53">
        <v>11.375</v>
      </c>
      <c r="K1125" s="53">
        <v>10.54</v>
      </c>
      <c r="L1125" s="48" t="s">
        <v>334</v>
      </c>
      <c r="M1125" s="48" t="s">
        <v>335</v>
      </c>
      <c r="N1125" s="48" t="s">
        <v>748</v>
      </c>
      <c r="O1125" s="54">
        <v>4937</v>
      </c>
    </row>
    <row r="1126" spans="1:15" x14ac:dyDescent="0.25">
      <c r="A1126" s="48">
        <v>42367</v>
      </c>
      <c r="B1126" s="48" t="s">
        <v>300</v>
      </c>
      <c r="C1126" s="49" t="s">
        <v>301</v>
      </c>
      <c r="D1126" s="49" t="s">
        <v>302</v>
      </c>
      <c r="E1126" s="49" t="s">
        <v>52</v>
      </c>
      <c r="F1126" s="49" t="s">
        <v>263</v>
      </c>
      <c r="G1126" s="50">
        <v>91000000</v>
      </c>
      <c r="H1126" s="51">
        <v>100003293.62</v>
      </c>
      <c r="I1126" s="52">
        <v>108.32269100000001</v>
      </c>
      <c r="J1126" s="53">
        <v>11.5</v>
      </c>
      <c r="K1126" s="53">
        <v>10</v>
      </c>
      <c r="L1126" s="48" t="s">
        <v>303</v>
      </c>
      <c r="M1126" s="48" t="s">
        <v>304</v>
      </c>
      <c r="N1126" s="48" t="s">
        <v>748</v>
      </c>
      <c r="O1126" s="54">
        <v>3054</v>
      </c>
    </row>
    <row r="1127" spans="1:15" x14ac:dyDescent="0.25">
      <c r="A1127" s="48">
        <v>42367</v>
      </c>
      <c r="B1127" s="48" t="s">
        <v>332</v>
      </c>
      <c r="C1127" s="49" t="s">
        <v>333</v>
      </c>
      <c r="D1127" s="49" t="s">
        <v>302</v>
      </c>
      <c r="E1127" s="49" t="s">
        <v>52</v>
      </c>
      <c r="F1127" s="49" t="s">
        <v>263</v>
      </c>
      <c r="G1127" s="50">
        <v>40000000</v>
      </c>
      <c r="H1127" s="51">
        <v>45082615.560000002</v>
      </c>
      <c r="I1127" s="52">
        <v>107.190443</v>
      </c>
      <c r="J1127" s="53">
        <v>11.375</v>
      </c>
      <c r="K1127" s="53">
        <v>10.37</v>
      </c>
      <c r="L1127" s="48" t="s">
        <v>334</v>
      </c>
      <c r="M1127" s="48" t="s">
        <v>335</v>
      </c>
      <c r="N1127" s="48" t="s">
        <v>748</v>
      </c>
      <c r="O1127" s="54">
        <v>4937</v>
      </c>
    </row>
    <row r="1128" spans="1:15" x14ac:dyDescent="0.25">
      <c r="A1128" s="48">
        <v>42367</v>
      </c>
      <c r="B1128" s="48" t="s">
        <v>566</v>
      </c>
      <c r="C1128" s="49" t="s">
        <v>567</v>
      </c>
      <c r="D1128" s="49" t="s">
        <v>275</v>
      </c>
      <c r="E1128" s="49" t="s">
        <v>52</v>
      </c>
      <c r="F1128" s="49" t="s">
        <v>276</v>
      </c>
      <c r="G1128" s="50">
        <v>33000000</v>
      </c>
      <c r="H1128" s="51">
        <v>33785850.409999996</v>
      </c>
      <c r="I1128" s="52">
        <v>99.848578000000003</v>
      </c>
      <c r="J1128" s="53">
        <v>9</v>
      </c>
      <c r="K1128" s="53">
        <v>9.5500000000000007</v>
      </c>
      <c r="L1128" s="48" t="s">
        <v>568</v>
      </c>
      <c r="M1128" s="48" t="s">
        <v>569</v>
      </c>
      <c r="N1128" s="48" t="s">
        <v>748</v>
      </c>
      <c r="O1128" s="54">
        <v>79</v>
      </c>
    </row>
    <row r="1129" spans="1:15" x14ac:dyDescent="0.25">
      <c r="A1129" s="48">
        <v>42367</v>
      </c>
      <c r="B1129" s="48" t="s">
        <v>602</v>
      </c>
      <c r="C1129" s="49" t="s">
        <v>603</v>
      </c>
      <c r="D1129" s="49" t="s">
        <v>275</v>
      </c>
      <c r="E1129" s="49" t="s">
        <v>52</v>
      </c>
      <c r="F1129" s="49" t="s">
        <v>276</v>
      </c>
      <c r="G1129" s="50">
        <v>15000000</v>
      </c>
      <c r="H1129" s="51">
        <v>15474569.029999999</v>
      </c>
      <c r="I1129" s="52">
        <v>99.539135999999999</v>
      </c>
      <c r="J1129" s="53">
        <v>9</v>
      </c>
      <c r="K1129" s="53">
        <v>9.75</v>
      </c>
      <c r="L1129" s="48" t="s">
        <v>604</v>
      </c>
      <c r="M1129" s="48" t="s">
        <v>605</v>
      </c>
      <c r="N1129" s="48" t="s">
        <v>748</v>
      </c>
      <c r="O1129" s="54">
        <v>219</v>
      </c>
    </row>
    <row r="1130" spans="1:15" x14ac:dyDescent="0.25">
      <c r="A1130" s="48">
        <v>42367</v>
      </c>
      <c r="B1130" s="48" t="s">
        <v>461</v>
      </c>
      <c r="C1130" s="49" t="s">
        <v>462</v>
      </c>
      <c r="D1130" s="49" t="s">
        <v>275</v>
      </c>
      <c r="E1130" s="49" t="s">
        <v>52</v>
      </c>
      <c r="F1130" s="49" t="s">
        <v>276</v>
      </c>
      <c r="G1130" s="50">
        <v>10000000</v>
      </c>
      <c r="H1130" s="51">
        <v>11029705.859999999</v>
      </c>
      <c r="I1130" s="52">
        <v>105.460993</v>
      </c>
      <c r="J1130" s="53">
        <v>15</v>
      </c>
      <c r="K1130" s="53">
        <v>9.9</v>
      </c>
      <c r="L1130" s="48" t="s">
        <v>463</v>
      </c>
      <c r="M1130" s="48" t="s">
        <v>464</v>
      </c>
      <c r="N1130" s="48" t="s">
        <v>748</v>
      </c>
      <c r="O1130" s="54">
        <v>429</v>
      </c>
    </row>
    <row r="1131" spans="1:15" x14ac:dyDescent="0.25">
      <c r="A1131" s="48">
        <v>42367</v>
      </c>
      <c r="B1131" s="48" t="s">
        <v>461</v>
      </c>
      <c r="C1131" s="49" t="s">
        <v>462</v>
      </c>
      <c r="D1131" s="49" t="s">
        <v>275</v>
      </c>
      <c r="E1131" s="49" t="s">
        <v>52</v>
      </c>
      <c r="F1131" s="49" t="s">
        <v>276</v>
      </c>
      <c r="G1131" s="50">
        <v>40000000</v>
      </c>
      <c r="H1131" s="51">
        <v>44118823.43</v>
      </c>
      <c r="I1131" s="52">
        <v>105.460993</v>
      </c>
      <c r="J1131" s="53">
        <v>15</v>
      </c>
      <c r="K1131" s="53">
        <v>9.9</v>
      </c>
      <c r="L1131" s="48" t="s">
        <v>463</v>
      </c>
      <c r="M1131" s="48" t="s">
        <v>464</v>
      </c>
      <c r="N1131" s="48" t="s">
        <v>748</v>
      </c>
      <c r="O1131" s="54">
        <v>429</v>
      </c>
    </row>
  </sheetData>
  <mergeCells count="9">
    <mergeCell ref="C9:C10"/>
    <mergeCell ref="D9:D10"/>
    <mergeCell ref="F9:F10"/>
    <mergeCell ref="I9:I10"/>
    <mergeCell ref="A1:U1"/>
    <mergeCell ref="A2:U2"/>
    <mergeCell ref="A3:U3"/>
    <mergeCell ref="D7:F7"/>
    <mergeCell ref="D8:F8"/>
  </mergeCells>
  <printOptions horizontalCentered="1"/>
  <pageMargins left="0.15748031496062992" right="0.19685039370078741" top="0.43307086614173229" bottom="0.55118110236220474" header="0.11811023622047245" footer="0.15748031496062992"/>
  <pageSetup scale="87" fitToHeight="7" orientation="landscape" r:id="rId1"/>
  <headerFooter alignWithMargins="0">
    <oddHeader>&amp;R&amp;"Times New Roman,Negrita Cursiva"&amp;11Boletin Semanal No. 10-2013</oddHeader>
    <oddFooter>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00</vt:lpstr>
      <vt:lpstr>Primario</vt:lpstr>
      <vt:lpstr>Secundario</vt:lpstr>
      <vt:lpstr>Primario!Área_de_impresión</vt:lpstr>
      <vt:lpstr>Secundario!Área_de_impresión</vt:lpstr>
      <vt:lpstr>Primario!Títulos_a_imprimir</vt:lpstr>
      <vt:lpstr>Secundario!Títulos_a_imprimir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Kenia Reyes Gonzalez</dc:creator>
  <cp:lastModifiedBy>Máximo Mejía</cp:lastModifiedBy>
  <dcterms:created xsi:type="dcterms:W3CDTF">2015-12-18T19:06:19Z</dcterms:created>
  <dcterms:modified xsi:type="dcterms:W3CDTF">2015-12-31T15:54:00Z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bjDocumentLabelXML">
    <vt:lpwstr xmlns:vt="http://schemas.openxmlformats.org/officeDocument/2006/docPropsVTypes">&lt;?xml version="1.0" encoding="us-ascii"?&gt;&lt;sisl xmlns:xsd="http://www.w3.org/2001/XMLSchema" xmlns:xsi="http://www.w3.org/2001/XMLSchema-instance" sislVersion="0" policy="f9d42bd2-2bf2-4d1e-bf75-b0f0485fd178" origin="userSelected" xmlns="http://www.boldonj</vt:lpwstr>
  </op:property>
  <op:property fmtid="{D5CDD505-2E9C-101B-9397-08002B2CF9AE}" pid="3" name="bjDocumentLabelXML-0">
    <vt:lpwstr xmlns:vt="http://schemas.openxmlformats.org/officeDocument/2006/docPropsVTypes">ames.com/2008/01/sie/internal/label"&gt;&lt;element uid="id_classification_nonbusiness" value="" /&gt;&lt;/sisl&gt;</vt:lpwstr>
  </op:property>
  <op:property fmtid="{D5CDD505-2E9C-101B-9397-08002B2CF9AE}" pid="4" name="bjLabelRefreshRequired">
    <vt:lpwstr xmlns:vt="http://schemas.openxmlformats.org/officeDocument/2006/docPropsVTypes">FileClassifier</vt:lpwstr>
  </op:property>
</op:Properties>
</file>